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520" windowHeight="11640" activeTab="0"/>
  </bookViews>
  <sheets>
    <sheet name="Munkanapokon 1002-1005" sheetId="1" r:id="rId1"/>
    <sheet name="Munkanapokon 1006-1110" sheetId="2" r:id="rId2"/>
    <sheet name="Hétvégi napokon 1007-1104" sheetId="3" r:id="rId3"/>
    <sheet name="Munkaszüneti napokon 1008-1105" sheetId="4" r:id="rId4"/>
    <sheet name="Jelmagyarázat" sheetId="5" r:id="rId5"/>
  </sheets>
  <definedNames>
    <definedName name="HTML_CodePage" hidden="1">1250</definedName>
    <definedName name="HTML_Control" hidden="1">{"'html'!$A$1:$Z$42"}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"E:\honlap3\fogas\fmr-vgzhkn1501.htm"</definedName>
    <definedName name="HTML_PathTemplate" hidden="1">"E:\honlap3\fogas\fmr-vgzhkn1501.htm"</definedName>
  </definedNames>
  <calcPr fullCalcOnLoad="1" refMode="R1C1"/>
</workbook>
</file>

<file path=xl/comments5.xml><?xml version="1.0" encoding="utf-8"?>
<comments xmlns="http://schemas.openxmlformats.org/spreadsheetml/2006/main">
  <authors>
    <author>Hajt? Nimr?d B?lint</author>
  </authors>
  <commentList>
    <comment ref="A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3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<sst xmlns="http://schemas.openxmlformats.org/spreadsheetml/2006/main" count="123" uniqueCount="21">
  <si>
    <t>Megállóhelyek</t>
  </si>
  <si>
    <t>VÁROSMAJOR</t>
  </si>
  <si>
    <t>Szent János Kórház</t>
  </si>
  <si>
    <t>Orgonás</t>
  </si>
  <si>
    <t>Esze Tamás Iskola</t>
  </si>
  <si>
    <t>Erdei Iskola</t>
  </si>
  <si>
    <t>Adonis utca</t>
  </si>
  <si>
    <t>Városkút</t>
  </si>
  <si>
    <t>Svábhegy</t>
  </si>
  <si>
    <t>Művész út</t>
  </si>
  <si>
    <t>SZÉCHENYI-HEGY</t>
  </si>
  <si>
    <t>Megállóhelyi/ végállomási indulási idő</t>
  </si>
  <si>
    <t>Vonattalálkozás, menetrend szerint 3-4 perc várakozással</t>
  </si>
  <si>
    <t>Vonattalálkozás várakozás nélkül, az ellenirányú vonat várakozik</t>
  </si>
  <si>
    <t>Végállomási vonattalálkozás</t>
  </si>
  <si>
    <t>Többletvárakozás, menetrend szerint 2-4 perc, vonattalálkozás nélkül, kiegyenlítő idő</t>
  </si>
  <si>
    <t>SZÉLL KÁLMÁN TÉR M</t>
  </si>
  <si>
    <t>Déli pályaudvar M</t>
  </si>
  <si>
    <t>SVÁBHEGY</t>
  </si>
  <si>
    <t>EZEN IDŐSZAKBAN A FOGASKEREKŰ VASÚT EGYÁLTALÁN NEM KÖZLEKEDIK</t>
  </si>
  <si>
    <t>ADONIS UTCA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</si>
</sst>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Black"/>
      <family val="2"/>
    </font>
    <font>
      <sz val="8"/>
      <color indexed="43"/>
      <name val="Arial Black"/>
      <family val="2"/>
    </font>
    <font>
      <b/>
      <sz val="6"/>
      <color indexed="16"/>
      <name val="Tahoma"/>
      <family val="2"/>
    </font>
    <font>
      <b/>
      <sz val="6"/>
      <color indexed="43"/>
      <name val="Tahoma"/>
      <family val="2"/>
    </font>
    <font>
      <b/>
      <sz val="6"/>
      <color indexed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color indexed="63"/>
      <name val="Tahoma"/>
      <family val="2"/>
    </font>
    <font>
      <b/>
      <sz val="6"/>
      <color indexed="56"/>
      <name val="Tahoma"/>
      <family val="2"/>
    </font>
    <font>
      <b/>
      <sz val="10"/>
      <color indexed="9"/>
      <name val="Tahoma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7" fillId="16" borderId="10" xfId="0" applyFont="1" applyFill="1" applyBorder="1" applyAlignment="1">
      <alignment horizontal="center" vertical="center" wrapText="1"/>
    </xf>
    <xf numFmtId="164" fontId="18" fillId="2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19" borderId="10" xfId="0" applyFont="1" applyFill="1" applyBorder="1" applyAlignment="1">
      <alignment horizontal="left" vertical="center" wrapText="1"/>
    </xf>
    <xf numFmtId="20" fontId="19" fillId="25" borderId="10" xfId="0" applyNumberFormat="1" applyFont="1" applyFill="1" applyBorder="1" applyAlignment="1">
      <alignment horizontal="center" vertical="center" wrapText="1"/>
    </xf>
    <xf numFmtId="20" fontId="21" fillId="12" borderId="10" xfId="0" applyNumberFormat="1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left" vertical="center" wrapText="1"/>
    </xf>
    <xf numFmtId="20" fontId="21" fillId="19" borderId="10" xfId="0" applyNumberFormat="1" applyFont="1" applyFill="1" applyBorder="1" applyAlignment="1">
      <alignment horizontal="center" vertical="center" wrapText="1"/>
    </xf>
    <xf numFmtId="20" fontId="21" fillId="2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0" fontId="21" fillId="27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0" fillId="18" borderId="10" xfId="0" applyFont="1" applyFill="1" applyBorder="1" applyAlignment="1">
      <alignment horizontal="left" vertical="center" wrapText="1"/>
    </xf>
    <xf numFmtId="0" fontId="25" fillId="17" borderId="10" xfId="0" applyFont="1" applyFill="1" applyBorder="1" applyAlignment="1">
      <alignment horizontal="left" vertical="center" wrapText="1"/>
    </xf>
    <xf numFmtId="20" fontId="25" fillId="2" borderId="10" xfId="0" applyNumberFormat="1" applyFont="1" applyFill="1" applyBorder="1" applyAlignment="1">
      <alignment horizontal="center" vertical="center" wrapText="1"/>
    </xf>
    <xf numFmtId="20" fontId="19" fillId="2" borderId="10" xfId="0" applyNumberFormat="1" applyFont="1" applyFill="1" applyBorder="1" applyAlignment="1">
      <alignment horizontal="center" vertical="center" wrapText="1"/>
    </xf>
    <xf numFmtId="20" fontId="26" fillId="19" borderId="12" xfId="0" applyNumberFormat="1" applyFont="1" applyFill="1" applyBorder="1" applyAlignment="1">
      <alignment horizontal="center" vertical="center" wrapText="1"/>
    </xf>
    <xf numFmtId="20" fontId="26" fillId="19" borderId="13" xfId="0" applyNumberFormat="1" applyFont="1" applyFill="1" applyBorder="1" applyAlignment="1">
      <alignment horizontal="center" vertical="center" wrapText="1"/>
    </xf>
    <xf numFmtId="20" fontId="26" fillId="19" borderId="14" xfId="0" applyNumberFormat="1" applyFont="1" applyFill="1" applyBorder="1" applyAlignment="1">
      <alignment horizontal="center" vertical="center" wrapText="1"/>
    </xf>
    <xf numFmtId="20" fontId="26" fillId="19" borderId="15" xfId="0" applyNumberFormat="1" applyFont="1" applyFill="1" applyBorder="1" applyAlignment="1">
      <alignment horizontal="center" vertical="center" wrapText="1"/>
    </xf>
    <xf numFmtId="20" fontId="26" fillId="19" borderId="0" xfId="0" applyNumberFormat="1" applyFont="1" applyFill="1" applyBorder="1" applyAlignment="1">
      <alignment horizontal="center" vertical="center" wrapText="1"/>
    </xf>
    <xf numFmtId="20" fontId="26" fillId="19" borderId="16" xfId="0" applyNumberFormat="1" applyFont="1" applyFill="1" applyBorder="1" applyAlignment="1">
      <alignment horizontal="center" vertical="center" wrapText="1"/>
    </xf>
    <xf numFmtId="20" fontId="26" fillId="19" borderId="17" xfId="0" applyNumberFormat="1" applyFont="1" applyFill="1" applyBorder="1" applyAlignment="1">
      <alignment horizontal="center" vertical="center" wrapText="1"/>
    </xf>
    <xf numFmtId="20" fontId="26" fillId="19" borderId="18" xfId="0" applyNumberFormat="1" applyFont="1" applyFill="1" applyBorder="1" applyAlignment="1">
      <alignment horizontal="center" vertical="center" wrapText="1"/>
    </xf>
    <xf numFmtId="20" fontId="26" fillId="19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tabSelected="1" zoomScale="110" zoomScaleNormal="110" workbookViewId="0" topLeftCell="A1">
      <pane xSplit="1" topLeftCell="B1" activePane="topRight" state="frozen"/>
      <selection pane="topLeft" activeCell="AD23" sqref="AD23"/>
      <selection pane="topRight" activeCell="A1" sqref="A1"/>
    </sheetView>
  </sheetViews>
  <sheetFormatPr defaultColWidth="9.140625" defaultRowHeight="15"/>
  <cols>
    <col min="1" max="1" width="15.7109375" style="0" customWidth="1"/>
    <col min="2" max="14" width="4.00390625" style="0" customWidth="1"/>
    <col min="15" max="54" width="5.00390625" style="0" customWidth="1"/>
  </cols>
  <sheetData>
    <row r="1" spans="1:54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3" customFormat="1" ht="15">
      <c r="A2" s="13" t="s">
        <v>16</v>
      </c>
      <c r="B2" s="15"/>
      <c r="C2" s="15">
        <v>0.21597222222222223</v>
      </c>
      <c r="D2" s="15">
        <v>0.23680555555555557</v>
      </c>
      <c r="E2" s="15">
        <v>0.25069444444444444</v>
      </c>
      <c r="F2" s="15">
        <v>0.2611111111111111</v>
      </c>
      <c r="G2" s="15">
        <v>0.275</v>
      </c>
      <c r="H2" s="15">
        <v>0.2916666666666667</v>
      </c>
      <c r="I2" s="15">
        <v>0.3055555555555555</v>
      </c>
      <c r="J2" s="15">
        <v>0.31805555555555554</v>
      </c>
      <c r="K2" s="15">
        <v>0.33194444444444443</v>
      </c>
      <c r="L2" s="15">
        <v>0.3458333333333334</v>
      </c>
      <c r="M2" s="15">
        <v>0.3611111111111111</v>
      </c>
      <c r="N2" s="15">
        <v>0.3819444444444444</v>
      </c>
      <c r="O2" s="15">
        <v>0.3923611111111111</v>
      </c>
      <c r="P2" s="15">
        <v>0.40625</v>
      </c>
      <c r="Q2" s="15">
        <v>0.420138888888889</v>
      </c>
      <c r="R2" s="15">
        <v>0.434027777777778</v>
      </c>
      <c r="S2" s="15">
        <v>0.447916666666667</v>
      </c>
      <c r="T2" s="15">
        <v>0.461805555555556</v>
      </c>
      <c r="U2" s="15">
        <v>0.475694444444445</v>
      </c>
      <c r="V2" s="15">
        <v>0.489583333333333</v>
      </c>
      <c r="W2" s="15">
        <v>0.503472222222222</v>
      </c>
      <c r="X2" s="15">
        <v>0.517361111111111</v>
      </c>
      <c r="Y2" s="15">
        <v>0.53125</v>
      </c>
      <c r="Z2" s="15">
        <v>0.545138888888889</v>
      </c>
      <c r="AA2" s="15">
        <v>0.559027777777778</v>
      </c>
      <c r="AB2" s="15">
        <v>0.572916666666667</v>
      </c>
      <c r="AC2" s="15">
        <v>0.586805555555556</v>
      </c>
      <c r="AD2" s="15">
        <v>0.600694444444444</v>
      </c>
      <c r="AE2" s="15">
        <v>0.614583333333333</v>
      </c>
      <c r="AF2" s="15">
        <v>0.625</v>
      </c>
      <c r="AG2" s="15">
        <v>0.638888888888889</v>
      </c>
      <c r="AH2" s="15">
        <v>0.6541666666666667</v>
      </c>
      <c r="AI2" s="15">
        <v>0.6680555555555556</v>
      </c>
      <c r="AJ2" s="15">
        <v>0.6819444444444445</v>
      </c>
      <c r="AK2" s="15">
        <v>0.6958333333333333</v>
      </c>
      <c r="AL2" s="15">
        <v>0.7097222222222223</v>
      </c>
      <c r="AM2" s="15">
        <v>0.7236111111111111</v>
      </c>
      <c r="AN2" s="15">
        <v>0.7361111111111112</v>
      </c>
      <c r="AO2" s="15">
        <v>0.7534722222222222</v>
      </c>
      <c r="AP2" s="15">
        <v>0.7673611111111112</v>
      </c>
      <c r="AQ2" s="15">
        <v>0.7791666666666667</v>
      </c>
      <c r="AR2" s="15">
        <v>0.7958333333333334</v>
      </c>
      <c r="AS2" s="15">
        <v>0.8083333333333332</v>
      </c>
      <c r="AT2" s="15">
        <v>0.8222222222222223</v>
      </c>
      <c r="AU2" s="15">
        <v>0.8375</v>
      </c>
      <c r="AV2" s="15">
        <v>0.8618055555555556</v>
      </c>
      <c r="AW2" s="15">
        <v>0.8826388888888889</v>
      </c>
      <c r="AX2" s="15">
        <v>0.903472222222222</v>
      </c>
      <c r="AY2" s="15">
        <v>0.924305555555555</v>
      </c>
      <c r="AZ2" s="15">
        <v>0.945138888888889</v>
      </c>
      <c r="BA2" s="15">
        <v>0.965972222222222</v>
      </c>
      <c r="BB2" s="15"/>
    </row>
    <row r="3" spans="1:54" s="3" customFormat="1" ht="15">
      <c r="A3" s="14" t="s">
        <v>17</v>
      </c>
      <c r="B3" s="15"/>
      <c r="C3" s="15">
        <f aca="true" t="shared" si="0" ref="C3:BA3">C2+2/24/60</f>
        <v>0.21736111111111112</v>
      </c>
      <c r="D3" s="15">
        <f t="shared" si="0"/>
        <v>0.23819444444444446</v>
      </c>
      <c r="E3" s="15">
        <f t="shared" si="0"/>
        <v>0.2520833333333333</v>
      </c>
      <c r="F3" s="15">
        <f t="shared" si="0"/>
        <v>0.2625</v>
      </c>
      <c r="G3" s="15">
        <f t="shared" si="0"/>
        <v>0.2763888888888889</v>
      </c>
      <c r="H3" s="15">
        <f t="shared" si="0"/>
        <v>0.29305555555555557</v>
      </c>
      <c r="I3" s="15">
        <f t="shared" si="0"/>
        <v>0.3069444444444444</v>
      </c>
      <c r="J3" s="15">
        <f t="shared" si="0"/>
        <v>0.3194444444444444</v>
      </c>
      <c r="K3" s="15">
        <f t="shared" si="0"/>
        <v>0.3333333333333333</v>
      </c>
      <c r="L3" s="15">
        <f t="shared" si="0"/>
        <v>0.34722222222222227</v>
      </c>
      <c r="M3" s="15">
        <f t="shared" si="0"/>
        <v>0.3625</v>
      </c>
      <c r="N3" s="15">
        <f t="shared" si="0"/>
        <v>0.3833333333333333</v>
      </c>
      <c r="O3" s="15">
        <f t="shared" si="0"/>
        <v>0.39375</v>
      </c>
      <c r="P3" s="15">
        <f t="shared" si="0"/>
        <v>0.4076388888888889</v>
      </c>
      <c r="Q3" s="15">
        <f t="shared" si="0"/>
        <v>0.4215277777777779</v>
      </c>
      <c r="R3" s="15">
        <f t="shared" si="0"/>
        <v>0.4354166666666669</v>
      </c>
      <c r="S3" s="15">
        <f t="shared" si="0"/>
        <v>0.4493055555555559</v>
      </c>
      <c r="T3" s="15">
        <f t="shared" si="0"/>
        <v>0.4631944444444449</v>
      </c>
      <c r="U3" s="15">
        <f t="shared" si="0"/>
        <v>0.47708333333333386</v>
      </c>
      <c r="V3" s="15">
        <f t="shared" si="0"/>
        <v>0.49097222222222187</v>
      </c>
      <c r="W3" s="15">
        <f t="shared" si="0"/>
        <v>0.5048611111111109</v>
      </c>
      <c r="X3" s="15">
        <f t="shared" si="0"/>
        <v>0.5187499999999999</v>
      </c>
      <c r="Y3" s="15">
        <f t="shared" si="0"/>
        <v>0.5326388888888889</v>
      </c>
      <c r="Z3" s="15">
        <f t="shared" si="0"/>
        <v>0.5465277777777778</v>
      </c>
      <c r="AA3" s="15">
        <f t="shared" si="0"/>
        <v>0.5604166666666669</v>
      </c>
      <c r="AB3" s="15">
        <f t="shared" si="0"/>
        <v>0.5743055555555558</v>
      </c>
      <c r="AC3" s="15">
        <f t="shared" si="0"/>
        <v>0.5881944444444449</v>
      </c>
      <c r="AD3" s="15">
        <f t="shared" si="0"/>
        <v>0.6020833333333329</v>
      </c>
      <c r="AE3" s="15">
        <f t="shared" si="0"/>
        <v>0.6159722222222219</v>
      </c>
      <c r="AF3" s="15">
        <f t="shared" si="0"/>
        <v>0.6263888888888889</v>
      </c>
      <c r="AG3" s="15">
        <f t="shared" si="0"/>
        <v>0.6402777777777778</v>
      </c>
      <c r="AH3" s="15">
        <f t="shared" si="0"/>
        <v>0.6555555555555556</v>
      </c>
      <c r="AI3" s="15">
        <f t="shared" si="0"/>
        <v>0.6694444444444445</v>
      </c>
      <c r="AJ3" s="15">
        <f t="shared" si="0"/>
        <v>0.6833333333333333</v>
      </c>
      <c r="AK3" s="15">
        <f t="shared" si="0"/>
        <v>0.6972222222222222</v>
      </c>
      <c r="AL3" s="15">
        <f t="shared" si="0"/>
        <v>0.7111111111111111</v>
      </c>
      <c r="AM3" s="15">
        <f t="shared" si="0"/>
        <v>0.725</v>
      </c>
      <c r="AN3" s="15">
        <f t="shared" si="0"/>
        <v>0.7375</v>
      </c>
      <c r="AO3" s="15">
        <f t="shared" si="0"/>
        <v>0.7548611111111111</v>
      </c>
      <c r="AP3" s="15">
        <f t="shared" si="0"/>
        <v>0.76875</v>
      </c>
      <c r="AQ3" s="15">
        <f t="shared" si="0"/>
        <v>0.7805555555555556</v>
      </c>
      <c r="AR3" s="15">
        <f t="shared" si="0"/>
        <v>0.7972222222222223</v>
      </c>
      <c r="AS3" s="15">
        <f t="shared" si="0"/>
        <v>0.8097222222222221</v>
      </c>
      <c r="AT3" s="15">
        <f t="shared" si="0"/>
        <v>0.8236111111111112</v>
      </c>
      <c r="AU3" s="15">
        <f t="shared" si="0"/>
        <v>0.8388888888888889</v>
      </c>
      <c r="AV3" s="15">
        <f t="shared" si="0"/>
        <v>0.8631944444444445</v>
      </c>
      <c r="AW3" s="15">
        <f t="shared" si="0"/>
        <v>0.8840277777777777</v>
      </c>
      <c r="AX3" s="15">
        <f t="shared" si="0"/>
        <v>0.9048611111111109</v>
      </c>
      <c r="AY3" s="15">
        <f t="shared" si="0"/>
        <v>0.9256944444444439</v>
      </c>
      <c r="AZ3" s="15">
        <f t="shared" si="0"/>
        <v>0.9465277777777779</v>
      </c>
      <c r="BA3" s="15">
        <f t="shared" si="0"/>
        <v>0.9673611111111109</v>
      </c>
      <c r="BB3" s="15"/>
    </row>
    <row r="4" spans="1:54" s="3" customFormat="1" ht="15" customHeight="1">
      <c r="A4" s="4" t="s">
        <v>1</v>
      </c>
      <c r="B4" s="5"/>
      <c r="C4" s="5">
        <v>0.20625</v>
      </c>
      <c r="D4" s="5">
        <v>0.22430555555555556</v>
      </c>
      <c r="E4" s="5">
        <v>0.24513888888888888</v>
      </c>
      <c r="F4" s="5">
        <v>0.26180555555555557</v>
      </c>
      <c r="G4" s="5">
        <v>0.275694444444444</v>
      </c>
      <c r="H4" s="5">
        <v>0.289583333333333</v>
      </c>
      <c r="I4" s="5">
        <v>0.303472222222222</v>
      </c>
      <c r="J4" s="5">
        <v>0.317361111111111</v>
      </c>
      <c r="K4" s="5">
        <v>0.33125</v>
      </c>
      <c r="L4" s="17" t="s">
        <v>19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  <c r="AE4" s="5">
        <v>0.613194444444441</v>
      </c>
      <c r="AF4" s="5">
        <v>0.62708333333333</v>
      </c>
      <c r="AG4" s="5">
        <v>0.640972222222218</v>
      </c>
      <c r="AH4" s="5">
        <v>0.654861111111107</v>
      </c>
      <c r="AI4" s="5">
        <v>0.668749999999995</v>
      </c>
      <c r="AJ4" s="5">
        <v>0.682638888888884</v>
      </c>
      <c r="AK4" s="5">
        <v>0.696527777777773</v>
      </c>
      <c r="AL4" s="5">
        <v>0.710416666666661</v>
      </c>
      <c r="AM4" s="5">
        <v>0.72430555555555</v>
      </c>
      <c r="AN4" s="5">
        <v>0.738194444444438</v>
      </c>
      <c r="AO4" s="5">
        <v>0.752083333333332</v>
      </c>
      <c r="AP4" s="5">
        <v>0.765972222222221</v>
      </c>
      <c r="AQ4" s="5">
        <v>0.77986111111111</v>
      </c>
      <c r="AR4" s="5">
        <v>0.793749999999999</v>
      </c>
      <c r="AS4" s="5">
        <v>0.807638888888888</v>
      </c>
      <c r="AT4" s="5">
        <v>0.8215277777777777</v>
      </c>
      <c r="AU4" s="5">
        <v>0.8388888888888889</v>
      </c>
      <c r="AV4" s="5">
        <v>0.8597222222222222</v>
      </c>
      <c r="AW4" s="5">
        <v>0.880555555555555</v>
      </c>
      <c r="AX4" s="5">
        <v>0.901388888888889</v>
      </c>
      <c r="AY4" s="5">
        <v>0.922222222222222</v>
      </c>
      <c r="AZ4" s="5">
        <v>0.943055555555555</v>
      </c>
      <c r="BA4" s="5">
        <v>0.963888888888889</v>
      </c>
      <c r="BB4" s="5"/>
    </row>
    <row r="5" spans="1:54" s="3" customFormat="1" ht="15">
      <c r="A5" s="7" t="s">
        <v>2</v>
      </c>
      <c r="B5" s="5"/>
      <c r="C5" s="5">
        <f>C4+1/24/60</f>
        <v>0.20694444444444443</v>
      </c>
      <c r="D5" s="5">
        <f aca="true" t="shared" si="1" ref="D5:BA5">D4+1/24/60</f>
        <v>0.225</v>
      </c>
      <c r="E5" s="5">
        <f t="shared" si="1"/>
        <v>0.24583333333333332</v>
      </c>
      <c r="F5" s="5">
        <f t="shared" si="1"/>
        <v>0.2625</v>
      </c>
      <c r="G5" s="5">
        <f t="shared" si="1"/>
        <v>0.27638888888888846</v>
      </c>
      <c r="H5" s="5">
        <f t="shared" si="1"/>
        <v>0.29027777777777747</v>
      </c>
      <c r="I5" s="5">
        <f t="shared" si="1"/>
        <v>0.3041666666666664</v>
      </c>
      <c r="J5" s="5">
        <f t="shared" si="1"/>
        <v>0.3180555555555554</v>
      </c>
      <c r="K5" s="5">
        <f t="shared" si="1"/>
        <v>0.33194444444444443</v>
      </c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E5" s="5">
        <f t="shared" si="1"/>
        <v>0.6138888888888855</v>
      </c>
      <c r="AF5" s="5">
        <f t="shared" si="1"/>
        <v>0.6277777777777744</v>
      </c>
      <c r="AG5" s="5">
        <f t="shared" si="1"/>
        <v>0.6416666666666624</v>
      </c>
      <c r="AH5" s="5">
        <f t="shared" si="1"/>
        <v>0.6555555555555515</v>
      </c>
      <c r="AI5" s="5">
        <f t="shared" si="1"/>
        <v>0.6694444444444394</v>
      </c>
      <c r="AJ5" s="5">
        <f t="shared" si="1"/>
        <v>0.6833333333333285</v>
      </c>
      <c r="AK5" s="5">
        <f t="shared" si="1"/>
        <v>0.6972222222222174</v>
      </c>
      <c r="AL5" s="5">
        <f t="shared" si="1"/>
        <v>0.7111111111111055</v>
      </c>
      <c r="AM5" s="5">
        <f t="shared" si="1"/>
        <v>0.7249999999999944</v>
      </c>
      <c r="AN5" s="5">
        <f t="shared" si="1"/>
        <v>0.7388888888888825</v>
      </c>
      <c r="AO5" s="5">
        <f t="shared" si="1"/>
        <v>0.7527777777777764</v>
      </c>
      <c r="AP5" s="5">
        <f t="shared" si="1"/>
        <v>0.7666666666666655</v>
      </c>
      <c r="AQ5" s="5">
        <f t="shared" si="1"/>
        <v>0.7805555555555544</v>
      </c>
      <c r="AR5" s="5">
        <f t="shared" si="1"/>
        <v>0.7944444444444434</v>
      </c>
      <c r="AS5" s="5">
        <f t="shared" si="1"/>
        <v>0.8083333333333325</v>
      </c>
      <c r="AT5" s="5">
        <f t="shared" si="1"/>
        <v>0.8222222222222222</v>
      </c>
      <c r="AU5" s="5">
        <f t="shared" si="1"/>
        <v>0.8395833333333333</v>
      </c>
      <c r="AV5" s="5">
        <f t="shared" si="1"/>
        <v>0.8604166666666666</v>
      </c>
      <c r="AW5" s="5">
        <f t="shared" si="1"/>
        <v>0.8812499999999994</v>
      </c>
      <c r="AX5" s="5">
        <f t="shared" si="1"/>
        <v>0.9020833333333335</v>
      </c>
      <c r="AY5" s="5">
        <f t="shared" si="1"/>
        <v>0.9229166666666665</v>
      </c>
      <c r="AZ5" s="5">
        <f t="shared" si="1"/>
        <v>0.9437499999999994</v>
      </c>
      <c r="BA5" s="5">
        <f t="shared" si="1"/>
        <v>0.9645833333333335</v>
      </c>
      <c r="BB5" s="5"/>
    </row>
    <row r="6" spans="1:54" s="3" customFormat="1" ht="15">
      <c r="A6" s="7" t="s">
        <v>3</v>
      </c>
      <c r="B6" s="5"/>
      <c r="C6" s="5">
        <f>C5+2/24/60</f>
        <v>0.20833333333333331</v>
      </c>
      <c r="D6" s="5">
        <f aca="true" t="shared" si="2" ref="D6:K7">D5+2/24/60</f>
        <v>0.2263888888888889</v>
      </c>
      <c r="E6" s="5">
        <f t="shared" si="2"/>
        <v>0.2472222222222222</v>
      </c>
      <c r="F6" s="5">
        <f t="shared" si="2"/>
        <v>0.2638888888888889</v>
      </c>
      <c r="G6" s="5">
        <f t="shared" si="2"/>
        <v>0.27777777777777735</v>
      </c>
      <c r="H6" s="5">
        <f t="shared" si="2"/>
        <v>0.29166666666666635</v>
      </c>
      <c r="I6" s="5">
        <f t="shared" si="2"/>
        <v>0.3055555555555553</v>
      </c>
      <c r="J6" s="5">
        <f t="shared" si="2"/>
        <v>0.3194444444444443</v>
      </c>
      <c r="K6" s="5">
        <f t="shared" si="2"/>
        <v>0.3333333333333333</v>
      </c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5">
        <f aca="true" t="shared" si="3" ref="AE6:AI7">AE5+2/24/60</f>
        <v>0.6152777777777744</v>
      </c>
      <c r="AF6" s="5">
        <f t="shared" si="3"/>
        <v>0.6291666666666633</v>
      </c>
      <c r="AG6" s="5">
        <f t="shared" si="3"/>
        <v>0.6430555555555513</v>
      </c>
      <c r="AH6" s="5">
        <f t="shared" si="3"/>
        <v>0.6569444444444403</v>
      </c>
      <c r="AI6" s="5">
        <f t="shared" si="3"/>
        <v>0.6708333333333283</v>
      </c>
      <c r="AJ6" s="5">
        <f aca="true" t="shared" si="4" ref="AJ6:AY7">AJ5+2/24/60</f>
        <v>0.6847222222222173</v>
      </c>
      <c r="AK6" s="5">
        <f t="shared" si="4"/>
        <v>0.6986111111111063</v>
      </c>
      <c r="AL6" s="5">
        <f t="shared" si="4"/>
        <v>0.7124999999999944</v>
      </c>
      <c r="AM6" s="5">
        <f t="shared" si="4"/>
        <v>0.7263888888888833</v>
      </c>
      <c r="AN6" s="5">
        <f t="shared" si="4"/>
        <v>0.7402777777777714</v>
      </c>
      <c r="AO6" s="5">
        <f t="shared" si="4"/>
        <v>0.7541666666666653</v>
      </c>
      <c r="AP6" s="5">
        <f t="shared" si="4"/>
        <v>0.7680555555555544</v>
      </c>
      <c r="AQ6" s="5">
        <f t="shared" si="4"/>
        <v>0.7819444444444433</v>
      </c>
      <c r="AR6" s="5">
        <f t="shared" si="4"/>
        <v>0.7958333333333323</v>
      </c>
      <c r="AS6" s="5">
        <f t="shared" si="4"/>
        <v>0.8097222222222213</v>
      </c>
      <c r="AT6" s="5">
        <f t="shared" si="4"/>
        <v>0.8236111111111111</v>
      </c>
      <c r="AU6" s="5">
        <f t="shared" si="4"/>
        <v>0.8409722222222222</v>
      </c>
      <c r="AV6" s="5">
        <f t="shared" si="4"/>
        <v>0.8618055555555555</v>
      </c>
      <c r="AW6" s="5">
        <f t="shared" si="4"/>
        <v>0.8826388888888883</v>
      </c>
      <c r="AX6" s="5">
        <f t="shared" si="4"/>
        <v>0.9034722222222223</v>
      </c>
      <c r="AY6" s="5">
        <f t="shared" si="4"/>
        <v>0.9243055555555554</v>
      </c>
      <c r="AZ6" s="5">
        <f>AZ5+2/24/60</f>
        <v>0.9451388888888883</v>
      </c>
      <c r="BA6" s="5">
        <f>BA5+2/24/60</f>
        <v>0.9659722222222223</v>
      </c>
      <c r="BB6" s="5"/>
    </row>
    <row r="7" spans="1:54" s="3" customFormat="1" ht="15">
      <c r="A7" s="7" t="s">
        <v>4</v>
      </c>
      <c r="B7" s="5"/>
      <c r="C7" s="5">
        <f>C6+2/24/60</f>
        <v>0.2097222222222222</v>
      </c>
      <c r="D7" s="5">
        <f t="shared" si="2"/>
        <v>0.22777777777777777</v>
      </c>
      <c r="E7" s="5">
        <f t="shared" si="2"/>
        <v>0.2486111111111111</v>
      </c>
      <c r="F7" s="5">
        <f t="shared" si="2"/>
        <v>0.2652777777777778</v>
      </c>
      <c r="G7" s="5">
        <f t="shared" si="2"/>
        <v>0.27916666666666623</v>
      </c>
      <c r="H7" s="5">
        <f t="shared" si="2"/>
        <v>0.29305555555555524</v>
      </c>
      <c r="I7" s="5">
        <f t="shared" si="2"/>
        <v>0.3069444444444442</v>
      </c>
      <c r="J7" s="5">
        <f t="shared" si="2"/>
        <v>0.3208333333333332</v>
      </c>
      <c r="K7" s="5">
        <f t="shared" si="2"/>
        <v>0.3347222222222222</v>
      </c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5">
        <f t="shared" si="3"/>
        <v>0.6166666666666633</v>
      </c>
      <c r="AF7" s="5">
        <f t="shared" si="3"/>
        <v>0.6305555555555522</v>
      </c>
      <c r="AG7" s="5">
        <f t="shared" si="3"/>
        <v>0.6444444444444402</v>
      </c>
      <c r="AH7" s="5">
        <f t="shared" si="3"/>
        <v>0.6583333333333292</v>
      </c>
      <c r="AI7" s="5">
        <f t="shared" si="3"/>
        <v>0.6722222222222172</v>
      </c>
      <c r="AJ7" s="5">
        <f t="shared" si="4"/>
        <v>0.6861111111111062</v>
      </c>
      <c r="AK7" s="5">
        <f t="shared" si="4"/>
        <v>0.6999999999999952</v>
      </c>
      <c r="AL7" s="5">
        <f t="shared" si="4"/>
        <v>0.7138888888888832</v>
      </c>
      <c r="AM7" s="5">
        <f t="shared" si="4"/>
        <v>0.7277777777777722</v>
      </c>
      <c r="AN7" s="5">
        <f t="shared" si="4"/>
        <v>0.7416666666666603</v>
      </c>
      <c r="AO7" s="5">
        <f t="shared" si="4"/>
        <v>0.7555555555555542</v>
      </c>
      <c r="AP7" s="5">
        <f t="shared" si="4"/>
        <v>0.7694444444444433</v>
      </c>
      <c r="AQ7" s="5">
        <f t="shared" si="4"/>
        <v>0.7833333333333322</v>
      </c>
      <c r="AR7" s="5">
        <f t="shared" si="4"/>
        <v>0.7972222222222212</v>
      </c>
      <c r="AS7" s="5">
        <f t="shared" si="4"/>
        <v>0.8111111111111102</v>
      </c>
      <c r="AT7" s="5">
        <f t="shared" si="4"/>
        <v>0.825</v>
      </c>
      <c r="AU7" s="5">
        <f t="shared" si="4"/>
        <v>0.8423611111111111</v>
      </c>
      <c r="AV7" s="5">
        <f t="shared" si="4"/>
        <v>0.8631944444444444</v>
      </c>
      <c r="AW7" s="5">
        <f t="shared" si="4"/>
        <v>0.8840277777777772</v>
      </c>
      <c r="AX7" s="5">
        <f t="shared" si="4"/>
        <v>0.9048611111111112</v>
      </c>
      <c r="AY7" s="5">
        <f t="shared" si="4"/>
        <v>0.9256944444444443</v>
      </c>
      <c r="AZ7" s="5">
        <f>AZ6+2/24/60</f>
        <v>0.9465277777777772</v>
      </c>
      <c r="BA7" s="5">
        <f>BA6+2/24/60</f>
        <v>0.9673611111111112</v>
      </c>
      <c r="BB7" s="5"/>
    </row>
    <row r="8" spans="1:54" s="3" customFormat="1" ht="15">
      <c r="A8" s="7" t="s">
        <v>5</v>
      </c>
      <c r="B8" s="5"/>
      <c r="C8" s="5">
        <f>C7+1/24/60</f>
        <v>0.21041666666666664</v>
      </c>
      <c r="D8" s="5">
        <f aca="true" t="shared" si="5" ref="D8:BA8">D7+1/24/60</f>
        <v>0.22847222222222222</v>
      </c>
      <c r="E8" s="5">
        <f t="shared" si="5"/>
        <v>0.24930555555555553</v>
      </c>
      <c r="F8" s="5">
        <f t="shared" si="5"/>
        <v>0.2659722222222222</v>
      </c>
      <c r="G8" s="5">
        <f t="shared" si="5"/>
        <v>0.27986111111111067</v>
      </c>
      <c r="H8" s="5">
        <f t="shared" si="5"/>
        <v>0.2937499999999997</v>
      </c>
      <c r="I8" s="5">
        <f t="shared" si="5"/>
        <v>0.30763888888888863</v>
      </c>
      <c r="J8" s="5">
        <f t="shared" si="5"/>
        <v>0.32152777777777763</v>
      </c>
      <c r="K8" s="5">
        <f t="shared" si="5"/>
        <v>0.33541666666666664</v>
      </c>
      <c r="L8" s="2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/>
      <c r="AE8" s="5">
        <f t="shared" si="5"/>
        <v>0.6173611111111077</v>
      </c>
      <c r="AF8" s="5">
        <f t="shared" si="5"/>
        <v>0.6312499999999966</v>
      </c>
      <c r="AG8" s="5">
        <f t="shared" si="5"/>
        <v>0.6451388888888846</v>
      </c>
      <c r="AH8" s="5">
        <f t="shared" si="5"/>
        <v>0.6590277777777737</v>
      </c>
      <c r="AI8" s="5">
        <f t="shared" si="5"/>
        <v>0.6729166666666616</v>
      </c>
      <c r="AJ8" s="5">
        <f t="shared" si="5"/>
        <v>0.6868055555555507</v>
      </c>
      <c r="AK8" s="5">
        <f t="shared" si="5"/>
        <v>0.7006944444444396</v>
      </c>
      <c r="AL8" s="5">
        <f t="shared" si="5"/>
        <v>0.7145833333333277</v>
      </c>
      <c r="AM8" s="5">
        <f t="shared" si="5"/>
        <v>0.7284722222222166</v>
      </c>
      <c r="AN8" s="5">
        <f t="shared" si="5"/>
        <v>0.7423611111111047</v>
      </c>
      <c r="AO8" s="5">
        <f t="shared" si="5"/>
        <v>0.7562499999999986</v>
      </c>
      <c r="AP8" s="5">
        <f t="shared" si="5"/>
        <v>0.7701388888888877</v>
      </c>
      <c r="AQ8" s="5">
        <f t="shared" si="5"/>
        <v>0.7840277777777767</v>
      </c>
      <c r="AR8" s="5">
        <f t="shared" si="5"/>
        <v>0.7979166666666656</v>
      </c>
      <c r="AS8" s="5">
        <f t="shared" si="5"/>
        <v>0.8118055555555547</v>
      </c>
      <c r="AT8" s="5">
        <f t="shared" si="5"/>
        <v>0.8256944444444444</v>
      </c>
      <c r="AU8" s="5">
        <f t="shared" si="5"/>
        <v>0.8430555555555556</v>
      </c>
      <c r="AV8" s="5">
        <f t="shared" si="5"/>
        <v>0.8638888888888888</v>
      </c>
      <c r="AW8" s="5">
        <f t="shared" si="5"/>
        <v>0.8847222222222216</v>
      </c>
      <c r="AX8" s="5">
        <f t="shared" si="5"/>
        <v>0.9055555555555557</v>
      </c>
      <c r="AY8" s="5">
        <f t="shared" si="5"/>
        <v>0.9263888888888887</v>
      </c>
      <c r="AZ8" s="5">
        <f t="shared" si="5"/>
        <v>0.9472222222222216</v>
      </c>
      <c r="BA8" s="5">
        <f t="shared" si="5"/>
        <v>0.9680555555555557</v>
      </c>
      <c r="BB8" s="5"/>
    </row>
    <row r="9" spans="1:54" s="3" customFormat="1" ht="15">
      <c r="A9" s="4" t="s">
        <v>20</v>
      </c>
      <c r="B9" s="5"/>
      <c r="C9" s="5">
        <f>C8+2/24/60</f>
        <v>0.21180555555555552</v>
      </c>
      <c r="D9" s="5">
        <f aca="true" t="shared" si="6" ref="D9:BA9">D8+2/24/60</f>
        <v>0.2298611111111111</v>
      </c>
      <c r="E9" s="5">
        <f t="shared" si="6"/>
        <v>0.25069444444444444</v>
      </c>
      <c r="F9" s="5">
        <f t="shared" si="6"/>
        <v>0.2673611111111111</v>
      </c>
      <c r="G9" s="5">
        <f t="shared" si="6"/>
        <v>0.28124999999999956</v>
      </c>
      <c r="H9" s="5">
        <f t="shared" si="6"/>
        <v>0.29513888888888856</v>
      </c>
      <c r="I9" s="5">
        <f t="shared" si="6"/>
        <v>0.3090277777777775</v>
      </c>
      <c r="J9" s="5">
        <f t="shared" si="6"/>
        <v>0.3229166666666665</v>
      </c>
      <c r="K9" s="5">
        <f t="shared" si="6"/>
        <v>0.3368055555555555</v>
      </c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5">
        <f t="shared" si="6"/>
        <v>0.6187499999999966</v>
      </c>
      <c r="AF9" s="5">
        <f t="shared" si="6"/>
        <v>0.6326388888888855</v>
      </c>
      <c r="AG9" s="5">
        <f t="shared" si="6"/>
        <v>0.6465277777777735</v>
      </c>
      <c r="AH9" s="5">
        <f t="shared" si="6"/>
        <v>0.6604166666666625</v>
      </c>
      <c r="AI9" s="5">
        <f t="shared" si="6"/>
        <v>0.6743055555555505</v>
      </c>
      <c r="AJ9" s="5">
        <f t="shared" si="6"/>
        <v>0.6881944444444396</v>
      </c>
      <c r="AK9" s="5">
        <f t="shared" si="6"/>
        <v>0.7020833333333285</v>
      </c>
      <c r="AL9" s="5">
        <f t="shared" si="6"/>
        <v>0.7159722222222166</v>
      </c>
      <c r="AM9" s="5">
        <f t="shared" si="6"/>
        <v>0.7298611111111055</v>
      </c>
      <c r="AN9" s="5">
        <f t="shared" si="6"/>
        <v>0.7437499999999936</v>
      </c>
      <c r="AO9" s="5">
        <f t="shared" si="6"/>
        <v>0.7576388888888875</v>
      </c>
      <c r="AP9" s="5">
        <f t="shared" si="6"/>
        <v>0.7715277777777766</v>
      </c>
      <c r="AQ9" s="5">
        <f t="shared" si="6"/>
        <v>0.7854166666666655</v>
      </c>
      <c r="AR9" s="5">
        <f t="shared" si="6"/>
        <v>0.7993055555555545</v>
      </c>
      <c r="AS9" s="5">
        <f t="shared" si="6"/>
        <v>0.8131944444444436</v>
      </c>
      <c r="AT9" s="5">
        <f t="shared" si="6"/>
        <v>0.8270833333333333</v>
      </c>
      <c r="AU9" s="5">
        <f t="shared" si="6"/>
        <v>0.8444444444444444</v>
      </c>
      <c r="AV9" s="5">
        <f t="shared" si="6"/>
        <v>0.8652777777777777</v>
      </c>
      <c r="AW9" s="5">
        <f t="shared" si="6"/>
        <v>0.8861111111111105</v>
      </c>
      <c r="AX9" s="5">
        <f t="shared" si="6"/>
        <v>0.9069444444444446</v>
      </c>
      <c r="AY9" s="5">
        <f t="shared" si="6"/>
        <v>0.9277777777777776</v>
      </c>
      <c r="AZ9" s="5">
        <f t="shared" si="6"/>
        <v>0.9486111111111105</v>
      </c>
      <c r="BA9" s="5">
        <f t="shared" si="6"/>
        <v>0.9694444444444446</v>
      </c>
      <c r="BB9" s="5"/>
    </row>
    <row r="10" spans="1:54" s="3" customFormat="1" ht="15">
      <c r="A10" s="14" t="s">
        <v>6</v>
      </c>
      <c r="B10" s="15"/>
      <c r="C10" s="15">
        <f>C3+10/24/60</f>
        <v>0.22430555555555556</v>
      </c>
      <c r="D10" s="15">
        <f>D3+10/24/60</f>
        <v>0.2451388888888889</v>
      </c>
      <c r="E10" s="15">
        <f>E3+10/24/60</f>
        <v>0.25902777777777775</v>
      </c>
      <c r="F10" s="15">
        <f>F3+11/24/60</f>
        <v>0.2701388888888889</v>
      </c>
      <c r="G10" s="15">
        <f>G3+11/24/60</f>
        <v>0.28402777777777777</v>
      </c>
      <c r="H10" s="15">
        <f>H3+12/24/60</f>
        <v>0.30138888888888893</v>
      </c>
      <c r="I10" s="15">
        <f aca="true" t="shared" si="7" ref="I10:AS10">I3+12/24/60</f>
        <v>0.31527777777777777</v>
      </c>
      <c r="J10" s="15">
        <f t="shared" si="7"/>
        <v>0.3277777777777778</v>
      </c>
      <c r="K10" s="15">
        <f t="shared" si="7"/>
        <v>0.3416666666666667</v>
      </c>
      <c r="L10" s="15">
        <f t="shared" si="7"/>
        <v>0.3555555555555556</v>
      </c>
      <c r="M10" s="15">
        <f t="shared" si="7"/>
        <v>0.37083333333333335</v>
      </c>
      <c r="N10" s="15">
        <f t="shared" si="7"/>
        <v>0.39166666666666666</v>
      </c>
      <c r="O10" s="15">
        <f t="shared" si="7"/>
        <v>0.40208333333333335</v>
      </c>
      <c r="P10" s="15">
        <f t="shared" si="7"/>
        <v>0.41597222222222224</v>
      </c>
      <c r="Q10" s="15">
        <f t="shared" si="7"/>
        <v>0.42986111111111125</v>
      </c>
      <c r="R10" s="15">
        <f t="shared" si="7"/>
        <v>0.44375000000000026</v>
      </c>
      <c r="S10" s="15">
        <f t="shared" si="7"/>
        <v>0.45763888888888926</v>
      </c>
      <c r="T10" s="15">
        <f t="shared" si="7"/>
        <v>0.47152777777777827</v>
      </c>
      <c r="U10" s="15">
        <f t="shared" si="7"/>
        <v>0.4854166666666672</v>
      </c>
      <c r="V10" s="15">
        <f t="shared" si="7"/>
        <v>0.4993055555555552</v>
      </c>
      <c r="W10" s="15">
        <f t="shared" si="7"/>
        <v>0.5131944444444442</v>
      </c>
      <c r="X10" s="15">
        <f t="shared" si="7"/>
        <v>0.5270833333333332</v>
      </c>
      <c r="Y10" s="15">
        <f t="shared" si="7"/>
        <v>0.5409722222222222</v>
      </c>
      <c r="Z10" s="15">
        <f t="shared" si="7"/>
        <v>0.5548611111111111</v>
      </c>
      <c r="AA10" s="15">
        <f t="shared" si="7"/>
        <v>0.5687500000000002</v>
      </c>
      <c r="AB10" s="15">
        <f t="shared" si="7"/>
        <v>0.5826388888888892</v>
      </c>
      <c r="AC10" s="15">
        <f t="shared" si="7"/>
        <v>0.5965277777777782</v>
      </c>
      <c r="AD10" s="15">
        <f t="shared" si="7"/>
        <v>0.6104166666666662</v>
      </c>
      <c r="AE10" s="15">
        <f t="shared" si="7"/>
        <v>0.6243055555555552</v>
      </c>
      <c r="AF10" s="15">
        <f t="shared" si="7"/>
        <v>0.6347222222222222</v>
      </c>
      <c r="AG10" s="15">
        <f t="shared" si="7"/>
        <v>0.6486111111111111</v>
      </c>
      <c r="AH10" s="15">
        <f t="shared" si="7"/>
        <v>0.6638888888888889</v>
      </c>
      <c r="AI10" s="15">
        <f t="shared" si="7"/>
        <v>0.6777777777777778</v>
      </c>
      <c r="AJ10" s="15">
        <f t="shared" si="7"/>
        <v>0.6916666666666667</v>
      </c>
      <c r="AK10" s="15">
        <f t="shared" si="7"/>
        <v>0.7055555555555555</v>
      </c>
      <c r="AL10" s="15">
        <f t="shared" si="7"/>
        <v>0.7194444444444444</v>
      </c>
      <c r="AM10" s="15">
        <f t="shared" si="7"/>
        <v>0.7333333333333333</v>
      </c>
      <c r="AN10" s="15">
        <f t="shared" si="7"/>
        <v>0.7458333333333333</v>
      </c>
      <c r="AO10" s="15">
        <f t="shared" si="7"/>
        <v>0.7631944444444444</v>
      </c>
      <c r="AP10" s="15">
        <f t="shared" si="7"/>
        <v>0.7770833333333333</v>
      </c>
      <c r="AQ10" s="15">
        <f t="shared" si="7"/>
        <v>0.7888888888888889</v>
      </c>
      <c r="AR10" s="15">
        <f t="shared" si="7"/>
        <v>0.8055555555555556</v>
      </c>
      <c r="AS10" s="15">
        <f t="shared" si="7"/>
        <v>0.8180555555555554</v>
      </c>
      <c r="AT10" s="15">
        <f>AT3+11/24/60</f>
        <v>0.83125</v>
      </c>
      <c r="AU10" s="15">
        <f>AU3+11/24/60</f>
        <v>0.8465277777777778</v>
      </c>
      <c r="AV10" s="15">
        <f aca="true" t="shared" si="8" ref="AV10:BA10">AV3+10/24/60</f>
        <v>0.8701388888888889</v>
      </c>
      <c r="AW10" s="15">
        <f t="shared" si="8"/>
        <v>0.8909722222222222</v>
      </c>
      <c r="AX10" s="15">
        <f t="shared" si="8"/>
        <v>0.9118055555555553</v>
      </c>
      <c r="AY10" s="15">
        <f t="shared" si="8"/>
        <v>0.9326388888888884</v>
      </c>
      <c r="AZ10" s="15">
        <f t="shared" si="8"/>
        <v>0.9534722222222223</v>
      </c>
      <c r="BA10" s="15">
        <f t="shared" si="8"/>
        <v>0.9743055555555553</v>
      </c>
      <c r="BB10" s="15"/>
    </row>
    <row r="11" spans="1:54" s="3" customFormat="1" ht="15">
      <c r="A11" s="14" t="s">
        <v>7</v>
      </c>
      <c r="B11" s="15"/>
      <c r="C11" s="15">
        <f aca="true" t="shared" si="9" ref="C11:R12">C10+1/24/60</f>
        <v>0.225</v>
      </c>
      <c r="D11" s="15">
        <f t="shared" si="9"/>
        <v>0.24583333333333335</v>
      </c>
      <c r="E11" s="15">
        <f t="shared" si="9"/>
        <v>0.2597222222222222</v>
      </c>
      <c r="F11" s="15">
        <f t="shared" si="9"/>
        <v>0.2708333333333333</v>
      </c>
      <c r="G11" s="15">
        <f t="shared" si="9"/>
        <v>0.2847222222222222</v>
      </c>
      <c r="H11" s="15">
        <f t="shared" si="9"/>
        <v>0.30208333333333337</v>
      </c>
      <c r="I11" s="15">
        <f t="shared" si="9"/>
        <v>0.3159722222222222</v>
      </c>
      <c r="J11" s="15">
        <f t="shared" si="9"/>
        <v>0.3284722222222222</v>
      </c>
      <c r="K11" s="15">
        <f t="shared" si="9"/>
        <v>0.3423611111111111</v>
      </c>
      <c r="L11" s="15">
        <f t="shared" si="9"/>
        <v>0.35625000000000007</v>
      </c>
      <c r="M11" s="15">
        <f t="shared" si="9"/>
        <v>0.3715277777777778</v>
      </c>
      <c r="N11" s="15">
        <f t="shared" si="9"/>
        <v>0.3923611111111111</v>
      </c>
      <c r="O11" s="15">
        <f t="shared" si="9"/>
        <v>0.4027777777777778</v>
      </c>
      <c r="P11" s="15">
        <f t="shared" si="9"/>
        <v>0.4166666666666667</v>
      </c>
      <c r="Q11" s="15">
        <f t="shared" si="9"/>
        <v>0.4305555555555557</v>
      </c>
      <c r="R11" s="15">
        <f t="shared" si="9"/>
        <v>0.4444444444444447</v>
      </c>
      <c r="S11" s="15">
        <f aca="true" t="shared" si="10" ref="S11:AH12">S10+1/24/60</f>
        <v>0.4583333333333337</v>
      </c>
      <c r="T11" s="15">
        <f t="shared" si="10"/>
        <v>0.4722222222222227</v>
      </c>
      <c r="U11" s="15">
        <f t="shared" si="10"/>
        <v>0.48611111111111166</v>
      </c>
      <c r="V11" s="15">
        <f t="shared" si="10"/>
        <v>0.49999999999999967</v>
      </c>
      <c r="W11" s="15">
        <f t="shared" si="10"/>
        <v>0.5138888888888886</v>
      </c>
      <c r="X11" s="15">
        <f t="shared" si="10"/>
        <v>0.5277777777777777</v>
      </c>
      <c r="Y11" s="15">
        <f t="shared" si="10"/>
        <v>0.5416666666666666</v>
      </c>
      <c r="Z11" s="15">
        <f t="shared" si="10"/>
        <v>0.5555555555555556</v>
      </c>
      <c r="AA11" s="15">
        <f t="shared" si="10"/>
        <v>0.5694444444444446</v>
      </c>
      <c r="AB11" s="15">
        <f t="shared" si="10"/>
        <v>0.5833333333333336</v>
      </c>
      <c r="AC11" s="15">
        <f t="shared" si="10"/>
        <v>0.5972222222222227</v>
      </c>
      <c r="AD11" s="15">
        <f t="shared" si="10"/>
        <v>0.6111111111111106</v>
      </c>
      <c r="AE11" s="15">
        <f t="shared" si="10"/>
        <v>0.6249999999999997</v>
      </c>
      <c r="AF11" s="15">
        <f t="shared" si="10"/>
        <v>0.6354166666666666</v>
      </c>
      <c r="AG11" s="15">
        <f t="shared" si="10"/>
        <v>0.6493055555555556</v>
      </c>
      <c r="AH11" s="15">
        <f t="shared" si="10"/>
        <v>0.6645833333333333</v>
      </c>
      <c r="AI11" s="15">
        <f aca="true" t="shared" si="11" ref="AI11:AX12">AI10+1/24/60</f>
        <v>0.6784722222222223</v>
      </c>
      <c r="AJ11" s="15">
        <f t="shared" si="11"/>
        <v>0.6923611111111111</v>
      </c>
      <c r="AK11" s="15">
        <f t="shared" si="11"/>
        <v>0.7062499999999999</v>
      </c>
      <c r="AL11" s="15">
        <f t="shared" si="11"/>
        <v>0.7201388888888889</v>
      </c>
      <c r="AM11" s="15">
        <f t="shared" si="11"/>
        <v>0.7340277777777777</v>
      </c>
      <c r="AN11" s="15">
        <f t="shared" si="11"/>
        <v>0.7465277777777778</v>
      </c>
      <c r="AO11" s="15">
        <f t="shared" si="11"/>
        <v>0.7638888888888888</v>
      </c>
      <c r="AP11" s="15">
        <f t="shared" si="11"/>
        <v>0.7777777777777778</v>
      </c>
      <c r="AQ11" s="15">
        <f t="shared" si="11"/>
        <v>0.7895833333333333</v>
      </c>
      <c r="AR11" s="15">
        <f t="shared" si="11"/>
        <v>0.80625</v>
      </c>
      <c r="AS11" s="15">
        <f t="shared" si="11"/>
        <v>0.8187499999999999</v>
      </c>
      <c r="AT11" s="15">
        <f t="shared" si="11"/>
        <v>0.8319444444444445</v>
      </c>
      <c r="AU11" s="15">
        <f t="shared" si="11"/>
        <v>0.8472222222222222</v>
      </c>
      <c r="AV11" s="15">
        <f t="shared" si="11"/>
        <v>0.8708333333333333</v>
      </c>
      <c r="AW11" s="15">
        <f t="shared" si="11"/>
        <v>0.8916666666666666</v>
      </c>
      <c r="AX11" s="15">
        <f t="shared" si="11"/>
        <v>0.9124999999999998</v>
      </c>
      <c r="AY11" s="15">
        <f aca="true" t="shared" si="12" ref="AY11:BA12">AY10+1/24/60</f>
        <v>0.9333333333333328</v>
      </c>
      <c r="AZ11" s="15">
        <f t="shared" si="12"/>
        <v>0.9541666666666667</v>
      </c>
      <c r="BA11" s="15">
        <f t="shared" si="12"/>
        <v>0.9749999999999998</v>
      </c>
      <c r="BB11" s="15"/>
    </row>
    <row r="12" spans="1:54" s="3" customFormat="1" ht="15">
      <c r="A12" s="14" t="s">
        <v>8</v>
      </c>
      <c r="B12" s="15"/>
      <c r="C12" s="15">
        <f t="shared" si="9"/>
        <v>0.22569444444444445</v>
      </c>
      <c r="D12" s="15">
        <f t="shared" si="9"/>
        <v>0.2465277777777778</v>
      </c>
      <c r="E12" s="15">
        <f t="shared" si="9"/>
        <v>0.26041666666666663</v>
      </c>
      <c r="F12" s="15">
        <f t="shared" si="9"/>
        <v>0.27152777777777776</v>
      </c>
      <c r="G12" s="15">
        <f t="shared" si="9"/>
        <v>0.28541666666666665</v>
      </c>
      <c r="H12" s="15">
        <f t="shared" si="9"/>
        <v>0.3027777777777778</v>
      </c>
      <c r="I12" s="15">
        <f t="shared" si="9"/>
        <v>0.31666666666666665</v>
      </c>
      <c r="J12" s="15">
        <f t="shared" si="9"/>
        <v>0.32916666666666666</v>
      </c>
      <c r="K12" s="15">
        <f t="shared" si="9"/>
        <v>0.34305555555555556</v>
      </c>
      <c r="L12" s="15">
        <f t="shared" si="9"/>
        <v>0.3569444444444445</v>
      </c>
      <c r="M12" s="15">
        <f t="shared" si="9"/>
        <v>0.37222222222222223</v>
      </c>
      <c r="N12" s="15">
        <f t="shared" si="9"/>
        <v>0.39305555555555555</v>
      </c>
      <c r="O12" s="15">
        <f t="shared" si="9"/>
        <v>0.40347222222222223</v>
      </c>
      <c r="P12" s="15">
        <f t="shared" si="9"/>
        <v>0.4173611111111111</v>
      </c>
      <c r="Q12" s="15">
        <f t="shared" si="9"/>
        <v>0.43125000000000013</v>
      </c>
      <c r="R12" s="15">
        <f t="shared" si="9"/>
        <v>0.44513888888888914</v>
      </c>
      <c r="S12" s="15">
        <f t="shared" si="10"/>
        <v>0.45902777777777815</v>
      </c>
      <c r="T12" s="15">
        <f t="shared" si="10"/>
        <v>0.47291666666666715</v>
      </c>
      <c r="U12" s="15">
        <f t="shared" si="10"/>
        <v>0.4868055555555561</v>
      </c>
      <c r="V12" s="15">
        <f t="shared" si="10"/>
        <v>0.5006944444444441</v>
      </c>
      <c r="W12" s="15">
        <f t="shared" si="10"/>
        <v>0.5145833333333331</v>
      </c>
      <c r="X12" s="15">
        <f t="shared" si="10"/>
        <v>0.5284722222222221</v>
      </c>
      <c r="Y12" s="15">
        <f t="shared" si="10"/>
        <v>0.5423611111111111</v>
      </c>
      <c r="Z12" s="15">
        <f t="shared" si="10"/>
        <v>0.55625</v>
      </c>
      <c r="AA12" s="15">
        <f t="shared" si="10"/>
        <v>0.5701388888888891</v>
      </c>
      <c r="AB12" s="15">
        <f t="shared" si="10"/>
        <v>0.584027777777778</v>
      </c>
      <c r="AC12" s="15">
        <f t="shared" si="10"/>
        <v>0.5979166666666671</v>
      </c>
      <c r="AD12" s="15">
        <f t="shared" si="10"/>
        <v>0.611805555555555</v>
      </c>
      <c r="AE12" s="15">
        <f t="shared" si="10"/>
        <v>0.6256944444444441</v>
      </c>
      <c r="AF12" s="15">
        <f t="shared" si="10"/>
        <v>0.6361111111111111</v>
      </c>
      <c r="AG12" s="15">
        <f t="shared" si="10"/>
        <v>0.65</v>
      </c>
      <c r="AH12" s="15">
        <f t="shared" si="10"/>
        <v>0.6652777777777777</v>
      </c>
      <c r="AI12" s="15">
        <f t="shared" si="11"/>
        <v>0.6791666666666667</v>
      </c>
      <c r="AJ12" s="15">
        <f t="shared" si="11"/>
        <v>0.6930555555555555</v>
      </c>
      <c r="AK12" s="15">
        <f t="shared" si="11"/>
        <v>0.7069444444444444</v>
      </c>
      <c r="AL12" s="15">
        <f t="shared" si="11"/>
        <v>0.7208333333333333</v>
      </c>
      <c r="AM12" s="15">
        <f t="shared" si="11"/>
        <v>0.7347222222222222</v>
      </c>
      <c r="AN12" s="15">
        <f t="shared" si="11"/>
        <v>0.7472222222222222</v>
      </c>
      <c r="AO12" s="15">
        <f t="shared" si="11"/>
        <v>0.7645833333333333</v>
      </c>
      <c r="AP12" s="15">
        <f t="shared" si="11"/>
        <v>0.7784722222222222</v>
      </c>
      <c r="AQ12" s="15">
        <f t="shared" si="11"/>
        <v>0.7902777777777777</v>
      </c>
      <c r="AR12" s="15">
        <f t="shared" si="11"/>
        <v>0.8069444444444445</v>
      </c>
      <c r="AS12" s="15">
        <f t="shared" si="11"/>
        <v>0.8194444444444443</v>
      </c>
      <c r="AT12" s="15">
        <f t="shared" si="11"/>
        <v>0.8326388888888889</v>
      </c>
      <c r="AU12" s="15">
        <f t="shared" si="11"/>
        <v>0.8479166666666667</v>
      </c>
      <c r="AV12" s="15">
        <f t="shared" si="11"/>
        <v>0.8715277777777778</v>
      </c>
      <c r="AW12" s="15">
        <f t="shared" si="11"/>
        <v>0.892361111111111</v>
      </c>
      <c r="AX12" s="15">
        <f t="shared" si="11"/>
        <v>0.9131944444444442</v>
      </c>
      <c r="AY12" s="15">
        <f t="shared" si="12"/>
        <v>0.9340277777777772</v>
      </c>
      <c r="AZ12" s="15">
        <f t="shared" si="12"/>
        <v>0.9548611111111112</v>
      </c>
      <c r="BA12" s="15">
        <f t="shared" si="12"/>
        <v>0.9756944444444442</v>
      </c>
      <c r="BB12" s="15"/>
    </row>
    <row r="13" spans="1:54" s="3" customFormat="1" ht="15">
      <c r="A13" s="13" t="s">
        <v>18</v>
      </c>
      <c r="B13" s="16">
        <v>0.21458333333333335</v>
      </c>
      <c r="C13" s="16">
        <v>0.2263888888888889</v>
      </c>
      <c r="D13" s="16">
        <v>0.24791666666666667</v>
      </c>
      <c r="E13" s="16">
        <v>0.2625</v>
      </c>
      <c r="F13" s="16">
        <v>0.27638888888888885</v>
      </c>
      <c r="G13" s="16">
        <v>0.2902777777777778</v>
      </c>
      <c r="H13" s="16">
        <v>0.304166666666667</v>
      </c>
      <c r="I13" s="16">
        <v>0.318055555555556</v>
      </c>
      <c r="J13" s="16">
        <v>0.331944444444445</v>
      </c>
      <c r="K13" s="16">
        <v>0.345833333333334</v>
      </c>
      <c r="L13" s="16">
        <v>0.359722222222223</v>
      </c>
      <c r="M13" s="16">
        <v>0.373611111111112</v>
      </c>
      <c r="N13" s="16">
        <v>0.39444444444444443</v>
      </c>
      <c r="O13" s="16">
        <v>0.4048611111111111</v>
      </c>
      <c r="P13" s="16">
        <v>0.41875</v>
      </c>
      <c r="Q13" s="16">
        <v>0.432638888888889</v>
      </c>
      <c r="R13" s="16">
        <v>0.446527777777778</v>
      </c>
      <c r="S13" s="16">
        <v>0.460416666666667</v>
      </c>
      <c r="T13" s="16">
        <v>0.474305555555556</v>
      </c>
      <c r="U13" s="16">
        <v>0.488194444444444</v>
      </c>
      <c r="V13" s="16">
        <v>0.502083333333333</v>
      </c>
      <c r="W13" s="16">
        <v>0.515972222222222</v>
      </c>
      <c r="X13" s="16">
        <v>0.529861111111111</v>
      </c>
      <c r="Y13" s="16">
        <v>0.54375</v>
      </c>
      <c r="Z13" s="16">
        <v>0.557638888888889</v>
      </c>
      <c r="AA13" s="16">
        <v>0.571527777777778</v>
      </c>
      <c r="AB13" s="16">
        <v>0.585416666666667</v>
      </c>
      <c r="AC13" s="16">
        <v>0.599305555555556</v>
      </c>
      <c r="AD13" s="16">
        <v>0.613194444444444</v>
      </c>
      <c r="AE13" s="16">
        <v>0.627083333333333</v>
      </c>
      <c r="AF13" s="16">
        <v>0.640972222222222</v>
      </c>
      <c r="AG13" s="16">
        <v>0.654861111111111</v>
      </c>
      <c r="AH13" s="16">
        <v>0.66875</v>
      </c>
      <c r="AI13" s="16">
        <v>0.682638888888889</v>
      </c>
      <c r="AJ13" s="16">
        <v>0.696527777777778</v>
      </c>
      <c r="AK13" s="16">
        <v>0.710416666666667</v>
      </c>
      <c r="AL13" s="16">
        <v>0.724305555555556</v>
      </c>
      <c r="AM13" s="16">
        <v>0.738194444444444</v>
      </c>
      <c r="AN13" s="16">
        <v>0.752083333333333</v>
      </c>
      <c r="AO13" s="16">
        <v>0.765972222222222</v>
      </c>
      <c r="AP13" s="16">
        <v>0.779861111111111</v>
      </c>
      <c r="AQ13" s="16">
        <v>0.79375</v>
      </c>
      <c r="AR13" s="16">
        <v>0.807638888888889</v>
      </c>
      <c r="AS13" s="16">
        <v>0.821527777777778</v>
      </c>
      <c r="AT13" s="16">
        <v>0.835416666666667</v>
      </c>
      <c r="AU13" s="16">
        <v>0.8513888888888889</v>
      </c>
      <c r="AV13" s="16">
        <v>0.8722222222222222</v>
      </c>
      <c r="AW13" s="16">
        <v>0.893055555555556</v>
      </c>
      <c r="AX13" s="16">
        <v>0.913888888888889</v>
      </c>
      <c r="AY13" s="16">
        <v>0.934722222222222</v>
      </c>
      <c r="AZ13" s="16">
        <v>0.955555555555556</v>
      </c>
      <c r="BA13" s="16">
        <v>0.976388888888889</v>
      </c>
      <c r="BB13" s="16"/>
    </row>
    <row r="14" spans="1:54" s="3" customFormat="1" ht="15">
      <c r="A14" s="14" t="s">
        <v>9</v>
      </c>
      <c r="B14" s="16">
        <f>B13+2/24/60</f>
        <v>0.21597222222222223</v>
      </c>
      <c r="C14" s="16">
        <f aca="true" t="shared" si="13" ref="C14:R15">C13+2/24/60</f>
        <v>0.22777777777777777</v>
      </c>
      <c r="D14" s="16">
        <f t="shared" si="13"/>
        <v>0.24930555555555556</v>
      </c>
      <c r="E14" s="16">
        <f t="shared" si="13"/>
        <v>0.2638888888888889</v>
      </c>
      <c r="F14" s="16">
        <f t="shared" si="13"/>
        <v>0.27777777777777773</v>
      </c>
      <c r="G14" s="16">
        <f t="shared" si="13"/>
        <v>0.2916666666666667</v>
      </c>
      <c r="H14" s="16">
        <f t="shared" si="13"/>
        <v>0.30555555555555586</v>
      </c>
      <c r="I14" s="16">
        <f t="shared" si="13"/>
        <v>0.31944444444444486</v>
      </c>
      <c r="J14" s="16">
        <f t="shared" si="13"/>
        <v>0.33333333333333387</v>
      </c>
      <c r="K14" s="16">
        <f t="shared" si="13"/>
        <v>0.3472222222222229</v>
      </c>
      <c r="L14" s="16">
        <f t="shared" si="13"/>
        <v>0.3611111111111119</v>
      </c>
      <c r="M14" s="16">
        <f t="shared" si="13"/>
        <v>0.3750000000000009</v>
      </c>
      <c r="N14" s="16">
        <f t="shared" si="13"/>
        <v>0.3958333333333333</v>
      </c>
      <c r="O14" s="16">
        <f t="shared" si="13"/>
        <v>0.40625</v>
      </c>
      <c r="P14" s="16">
        <f t="shared" si="13"/>
        <v>0.4201388888888889</v>
      </c>
      <c r="Q14" s="16">
        <f t="shared" si="13"/>
        <v>0.4340277777777779</v>
      </c>
      <c r="R14" s="16">
        <f t="shared" si="13"/>
        <v>0.4479166666666669</v>
      </c>
      <c r="S14" s="16">
        <f aca="true" t="shared" si="14" ref="S14:AH15">S13+2/24/60</f>
        <v>0.46180555555555586</v>
      </c>
      <c r="T14" s="16">
        <f t="shared" si="14"/>
        <v>0.47569444444444486</v>
      </c>
      <c r="U14" s="16">
        <f t="shared" si="14"/>
        <v>0.48958333333333287</v>
      </c>
      <c r="V14" s="16">
        <f t="shared" si="14"/>
        <v>0.5034722222222219</v>
      </c>
      <c r="W14" s="16">
        <f t="shared" si="14"/>
        <v>0.5173611111111109</v>
      </c>
      <c r="X14" s="16">
        <f t="shared" si="14"/>
        <v>0.5312499999999999</v>
      </c>
      <c r="Y14" s="16">
        <f t="shared" si="14"/>
        <v>0.5451388888888888</v>
      </c>
      <c r="Z14" s="16">
        <f t="shared" si="14"/>
        <v>0.5590277777777779</v>
      </c>
      <c r="AA14" s="16">
        <f t="shared" si="14"/>
        <v>0.5729166666666669</v>
      </c>
      <c r="AB14" s="16">
        <f t="shared" si="14"/>
        <v>0.5868055555555559</v>
      </c>
      <c r="AC14" s="16">
        <f t="shared" si="14"/>
        <v>0.6006944444444449</v>
      </c>
      <c r="AD14" s="16">
        <f t="shared" si="14"/>
        <v>0.6145833333333329</v>
      </c>
      <c r="AE14" s="16">
        <f t="shared" si="14"/>
        <v>0.6284722222222219</v>
      </c>
      <c r="AF14" s="16">
        <f t="shared" si="14"/>
        <v>0.6423611111111109</v>
      </c>
      <c r="AG14" s="16">
        <f t="shared" si="14"/>
        <v>0.6562499999999999</v>
      </c>
      <c r="AH14" s="16">
        <f t="shared" si="14"/>
        <v>0.6701388888888888</v>
      </c>
      <c r="AI14" s="16">
        <f aca="true" t="shared" si="15" ref="AI14:AX15">AI13+2/24/60</f>
        <v>0.6840277777777779</v>
      </c>
      <c r="AJ14" s="16">
        <f t="shared" si="15"/>
        <v>0.6979166666666669</v>
      </c>
      <c r="AK14" s="16">
        <f t="shared" si="15"/>
        <v>0.7118055555555559</v>
      </c>
      <c r="AL14" s="16">
        <f t="shared" si="15"/>
        <v>0.7256944444444449</v>
      </c>
      <c r="AM14" s="16">
        <f t="shared" si="15"/>
        <v>0.7395833333333329</v>
      </c>
      <c r="AN14" s="16">
        <f t="shared" si="15"/>
        <v>0.7534722222222219</v>
      </c>
      <c r="AO14" s="16">
        <f t="shared" si="15"/>
        <v>0.7673611111111109</v>
      </c>
      <c r="AP14" s="16">
        <f t="shared" si="15"/>
        <v>0.7812499999999999</v>
      </c>
      <c r="AQ14" s="16">
        <f t="shared" si="15"/>
        <v>0.7951388888888888</v>
      </c>
      <c r="AR14" s="16">
        <f t="shared" si="15"/>
        <v>0.8090277777777779</v>
      </c>
      <c r="AS14" s="16">
        <f t="shared" si="15"/>
        <v>0.8229166666666669</v>
      </c>
      <c r="AT14" s="16">
        <f t="shared" si="15"/>
        <v>0.8368055555555559</v>
      </c>
      <c r="AU14" s="16">
        <f t="shared" si="15"/>
        <v>0.8527777777777777</v>
      </c>
      <c r="AV14" s="16">
        <f t="shared" si="15"/>
        <v>0.8736111111111111</v>
      </c>
      <c r="AW14" s="16">
        <f t="shared" si="15"/>
        <v>0.8944444444444449</v>
      </c>
      <c r="AX14" s="16">
        <f t="shared" si="15"/>
        <v>0.9152777777777779</v>
      </c>
      <c r="AY14" s="16">
        <f aca="true" t="shared" si="16" ref="AY14:BA15">AY13+2/24/60</f>
        <v>0.9361111111111109</v>
      </c>
      <c r="AZ14" s="16">
        <f t="shared" si="16"/>
        <v>0.9569444444444449</v>
      </c>
      <c r="BA14" s="16">
        <f t="shared" si="16"/>
        <v>0.9777777777777779</v>
      </c>
      <c r="BB14" s="16"/>
    </row>
    <row r="15" spans="1:54" s="3" customFormat="1" ht="15">
      <c r="A15" s="13" t="s">
        <v>10</v>
      </c>
      <c r="B15" s="16">
        <f>B14+2/24/60</f>
        <v>0.21736111111111112</v>
      </c>
      <c r="C15" s="16">
        <f t="shared" si="13"/>
        <v>0.22916666666666666</v>
      </c>
      <c r="D15" s="16">
        <f t="shared" si="13"/>
        <v>0.25069444444444444</v>
      </c>
      <c r="E15" s="16">
        <f t="shared" si="13"/>
        <v>0.2652777777777778</v>
      </c>
      <c r="F15" s="16">
        <f t="shared" si="13"/>
        <v>0.2791666666666666</v>
      </c>
      <c r="G15" s="16">
        <f t="shared" si="13"/>
        <v>0.29305555555555557</v>
      </c>
      <c r="H15" s="16">
        <f t="shared" si="13"/>
        <v>0.30694444444444474</v>
      </c>
      <c r="I15" s="16">
        <f t="shared" si="13"/>
        <v>0.32083333333333375</v>
      </c>
      <c r="J15" s="16">
        <f t="shared" si="13"/>
        <v>0.33472222222222275</v>
      </c>
      <c r="K15" s="16">
        <f t="shared" si="13"/>
        <v>0.34861111111111176</v>
      </c>
      <c r="L15" s="16">
        <f t="shared" si="13"/>
        <v>0.36250000000000077</v>
      </c>
      <c r="M15" s="16">
        <f t="shared" si="13"/>
        <v>0.37638888888888977</v>
      </c>
      <c r="N15" s="16">
        <f t="shared" si="13"/>
        <v>0.3972222222222222</v>
      </c>
      <c r="O15" s="16">
        <f t="shared" si="13"/>
        <v>0.4076388888888889</v>
      </c>
      <c r="P15" s="16">
        <f t="shared" si="13"/>
        <v>0.4215277777777778</v>
      </c>
      <c r="Q15" s="16">
        <f t="shared" si="13"/>
        <v>0.4354166666666668</v>
      </c>
      <c r="R15" s="16">
        <f t="shared" si="13"/>
        <v>0.4493055555555558</v>
      </c>
      <c r="S15" s="16">
        <f t="shared" si="14"/>
        <v>0.46319444444444474</v>
      </c>
      <c r="T15" s="16">
        <f t="shared" si="14"/>
        <v>0.47708333333333375</v>
      </c>
      <c r="U15" s="16">
        <f t="shared" si="14"/>
        <v>0.49097222222222175</v>
      </c>
      <c r="V15" s="16">
        <f t="shared" si="14"/>
        <v>0.5048611111111108</v>
      </c>
      <c r="W15" s="16">
        <f t="shared" si="14"/>
        <v>0.5187499999999998</v>
      </c>
      <c r="X15" s="16">
        <f t="shared" si="14"/>
        <v>0.5326388888888888</v>
      </c>
      <c r="Y15" s="16">
        <f t="shared" si="14"/>
        <v>0.5465277777777777</v>
      </c>
      <c r="Z15" s="16">
        <f t="shared" si="14"/>
        <v>0.5604166666666668</v>
      </c>
      <c r="AA15" s="16">
        <f t="shared" si="14"/>
        <v>0.5743055555555557</v>
      </c>
      <c r="AB15" s="16">
        <f t="shared" si="14"/>
        <v>0.5881944444444448</v>
      </c>
      <c r="AC15" s="16">
        <f t="shared" si="14"/>
        <v>0.6020833333333337</v>
      </c>
      <c r="AD15" s="16">
        <f t="shared" si="14"/>
        <v>0.6159722222222218</v>
      </c>
      <c r="AE15" s="16">
        <f t="shared" si="14"/>
        <v>0.6298611111111108</v>
      </c>
      <c r="AF15" s="16">
        <f t="shared" si="14"/>
        <v>0.6437499999999998</v>
      </c>
      <c r="AG15" s="16">
        <f t="shared" si="14"/>
        <v>0.6576388888888888</v>
      </c>
      <c r="AH15" s="16">
        <f t="shared" si="14"/>
        <v>0.6715277777777777</v>
      </c>
      <c r="AI15" s="16">
        <f t="shared" si="15"/>
        <v>0.6854166666666668</v>
      </c>
      <c r="AJ15" s="16">
        <f t="shared" si="15"/>
        <v>0.6993055555555557</v>
      </c>
      <c r="AK15" s="16">
        <f t="shared" si="15"/>
        <v>0.7131944444444448</v>
      </c>
      <c r="AL15" s="16">
        <f t="shared" si="15"/>
        <v>0.7270833333333337</v>
      </c>
      <c r="AM15" s="16">
        <f t="shared" si="15"/>
        <v>0.7409722222222218</v>
      </c>
      <c r="AN15" s="16">
        <f t="shared" si="15"/>
        <v>0.7548611111111108</v>
      </c>
      <c r="AO15" s="16">
        <f t="shared" si="15"/>
        <v>0.7687499999999998</v>
      </c>
      <c r="AP15" s="16">
        <f t="shared" si="15"/>
        <v>0.7826388888888888</v>
      </c>
      <c r="AQ15" s="16">
        <f t="shared" si="15"/>
        <v>0.7965277777777777</v>
      </c>
      <c r="AR15" s="16">
        <f t="shared" si="15"/>
        <v>0.8104166666666668</v>
      </c>
      <c r="AS15" s="16">
        <f t="shared" si="15"/>
        <v>0.8243055555555557</v>
      </c>
      <c r="AT15" s="16">
        <f t="shared" si="15"/>
        <v>0.8381944444444448</v>
      </c>
      <c r="AU15" s="16">
        <f t="shared" si="15"/>
        <v>0.8541666666666666</v>
      </c>
      <c r="AV15" s="16">
        <f t="shared" si="15"/>
        <v>0.875</v>
      </c>
      <c r="AW15" s="16">
        <f t="shared" si="15"/>
        <v>0.8958333333333338</v>
      </c>
      <c r="AX15" s="16">
        <f t="shared" si="15"/>
        <v>0.9166666666666667</v>
      </c>
      <c r="AY15" s="16">
        <f t="shared" si="16"/>
        <v>0.9374999999999998</v>
      </c>
      <c r="AZ15" s="16">
        <f t="shared" si="16"/>
        <v>0.9583333333333338</v>
      </c>
      <c r="BA15" s="16">
        <f t="shared" si="16"/>
        <v>0.9791666666666667</v>
      </c>
      <c r="BB15" s="16"/>
    </row>
    <row r="17" spans="1:54" s="3" customFormat="1" ht="15">
      <c r="A17" s="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3" customFormat="1" ht="15">
      <c r="A18" s="13" t="s">
        <v>10</v>
      </c>
      <c r="B18" s="16"/>
      <c r="C18" s="16">
        <v>0.22291666666666665</v>
      </c>
      <c r="D18" s="16">
        <v>0.24375</v>
      </c>
      <c r="E18" s="16">
        <v>0.25833333333333336</v>
      </c>
      <c r="F18" s="16">
        <v>0.2722222222222222</v>
      </c>
      <c r="G18" s="16">
        <v>0.286111111111111</v>
      </c>
      <c r="H18" s="16">
        <v>0.3</v>
      </c>
      <c r="I18" s="16">
        <v>0.313888888888889</v>
      </c>
      <c r="J18" s="16">
        <v>0.327777777777778</v>
      </c>
      <c r="K18" s="16">
        <v>0.341666666666666</v>
      </c>
      <c r="L18" s="16">
        <v>0.355555555555555</v>
      </c>
      <c r="M18" s="16">
        <v>0.369444444444444</v>
      </c>
      <c r="N18" s="16">
        <v>0.383333333333333</v>
      </c>
      <c r="O18" s="16">
        <v>0.40069444444444446</v>
      </c>
      <c r="P18" s="16">
        <v>0.4145833333333333</v>
      </c>
      <c r="Q18" s="16">
        <v>0.428472222222222</v>
      </c>
      <c r="R18" s="16">
        <v>0.442361111111111</v>
      </c>
      <c r="S18" s="16">
        <v>0.45625</v>
      </c>
      <c r="T18" s="16">
        <v>0.470138888888889</v>
      </c>
      <c r="U18" s="16">
        <v>0.484027777777777</v>
      </c>
      <c r="V18" s="16">
        <v>0.497916666666666</v>
      </c>
      <c r="W18" s="16">
        <v>0.511805555555555</v>
      </c>
      <c r="X18" s="16">
        <v>0.525694444444444</v>
      </c>
      <c r="Y18" s="16">
        <v>0.539583333333332</v>
      </c>
      <c r="Z18" s="16">
        <v>0.553472222222221</v>
      </c>
      <c r="AA18" s="16">
        <v>0.56736111111111</v>
      </c>
      <c r="AB18" s="16">
        <v>0.581249999999999</v>
      </c>
      <c r="AC18" s="16">
        <v>0.595138888888888</v>
      </c>
      <c r="AD18" s="16">
        <v>0.609027777777778</v>
      </c>
      <c r="AE18" s="16">
        <v>0.622916666666665</v>
      </c>
      <c r="AF18" s="16">
        <v>0.636805555555555</v>
      </c>
      <c r="AG18" s="16">
        <v>0.650694444444443</v>
      </c>
      <c r="AH18" s="16">
        <v>0.664583333333332</v>
      </c>
      <c r="AI18" s="16">
        <v>0.678472222222221</v>
      </c>
      <c r="AJ18" s="16">
        <v>0.692361111111111</v>
      </c>
      <c r="AK18" s="16">
        <v>0.706249999999998</v>
      </c>
      <c r="AL18" s="16">
        <v>0.720138888888887</v>
      </c>
      <c r="AM18" s="16">
        <v>0.734027777777776</v>
      </c>
      <c r="AN18" s="16">
        <v>0.747916666666665</v>
      </c>
      <c r="AO18" s="16">
        <v>0.761805555555555</v>
      </c>
      <c r="AP18" s="16">
        <v>0.775694444444443</v>
      </c>
      <c r="AQ18" s="16">
        <v>0.789583333333332</v>
      </c>
      <c r="AR18" s="16">
        <v>0.80347222222222</v>
      </c>
      <c r="AS18" s="16">
        <v>0.817361111111109</v>
      </c>
      <c r="AT18" s="16">
        <v>0.831249999999998</v>
      </c>
      <c r="AU18" s="16">
        <v>0.8472222222222222</v>
      </c>
      <c r="AV18" s="16">
        <v>0.8680555555555555</v>
      </c>
      <c r="AW18" s="16">
        <v>0.888888888888889</v>
      </c>
      <c r="AX18" s="16">
        <v>0.909722222222222</v>
      </c>
      <c r="AY18" s="16">
        <v>0.930555555555555</v>
      </c>
      <c r="AZ18" s="16">
        <v>0.951388888888888</v>
      </c>
      <c r="BA18" s="16">
        <v>0.9722222222222222</v>
      </c>
      <c r="BB18" s="16">
        <v>0.9798611111111111</v>
      </c>
    </row>
    <row r="19" spans="1:54" s="3" customFormat="1" ht="15">
      <c r="A19" s="13" t="s">
        <v>18</v>
      </c>
      <c r="B19" s="16"/>
      <c r="C19" s="16">
        <f>C18+3/24/60</f>
        <v>0.22499999999999998</v>
      </c>
      <c r="D19" s="16">
        <f aca="true" t="shared" si="17" ref="D19:BB19">D18+3/24/60</f>
        <v>0.24583333333333332</v>
      </c>
      <c r="E19" s="16">
        <f t="shared" si="17"/>
        <v>0.2604166666666667</v>
      </c>
      <c r="F19" s="16">
        <f t="shared" si="17"/>
        <v>0.2743055555555555</v>
      </c>
      <c r="G19" s="16">
        <f t="shared" si="17"/>
        <v>0.2881944444444443</v>
      </c>
      <c r="H19" s="16">
        <f t="shared" si="17"/>
        <v>0.3020833333333333</v>
      </c>
      <c r="I19" s="16">
        <f t="shared" si="17"/>
        <v>0.3159722222222223</v>
      </c>
      <c r="J19" s="16">
        <f t="shared" si="17"/>
        <v>0.3298611111111113</v>
      </c>
      <c r="K19" s="16">
        <f t="shared" si="17"/>
        <v>0.34374999999999933</v>
      </c>
      <c r="L19" s="16">
        <f t="shared" si="17"/>
        <v>0.35763888888888834</v>
      </c>
      <c r="M19" s="16">
        <f t="shared" si="17"/>
        <v>0.37152777777777735</v>
      </c>
      <c r="N19" s="16">
        <f t="shared" si="17"/>
        <v>0.38541666666666635</v>
      </c>
      <c r="O19" s="16">
        <f t="shared" si="17"/>
        <v>0.4027777777777778</v>
      </c>
      <c r="P19" s="16">
        <f t="shared" si="17"/>
        <v>0.41666666666666663</v>
      </c>
      <c r="Q19" s="16">
        <f t="shared" si="17"/>
        <v>0.4305555555555553</v>
      </c>
      <c r="R19" s="16">
        <f t="shared" si="17"/>
        <v>0.4444444444444443</v>
      </c>
      <c r="S19" s="16">
        <f t="shared" si="17"/>
        <v>0.4583333333333333</v>
      </c>
      <c r="T19" s="16">
        <f t="shared" si="17"/>
        <v>0.4722222222222223</v>
      </c>
      <c r="U19" s="16">
        <f t="shared" si="17"/>
        <v>0.48611111111111033</v>
      </c>
      <c r="V19" s="16">
        <f t="shared" si="17"/>
        <v>0.49999999999999933</v>
      </c>
      <c r="W19" s="16">
        <f t="shared" si="17"/>
        <v>0.5138888888888883</v>
      </c>
      <c r="X19" s="16">
        <f t="shared" si="17"/>
        <v>0.5277777777777773</v>
      </c>
      <c r="Y19" s="16">
        <f t="shared" si="17"/>
        <v>0.5416666666666653</v>
      </c>
      <c r="Z19" s="16">
        <f t="shared" si="17"/>
        <v>0.5555555555555544</v>
      </c>
      <c r="AA19" s="16">
        <f t="shared" si="17"/>
        <v>0.5694444444444433</v>
      </c>
      <c r="AB19" s="16">
        <f t="shared" si="17"/>
        <v>0.5833333333333324</v>
      </c>
      <c r="AC19" s="16">
        <f t="shared" si="17"/>
        <v>0.5972222222222213</v>
      </c>
      <c r="AD19" s="16">
        <f t="shared" si="17"/>
        <v>0.6111111111111113</v>
      </c>
      <c r="AE19" s="16">
        <f t="shared" si="17"/>
        <v>0.6249999999999983</v>
      </c>
      <c r="AF19" s="16">
        <f t="shared" si="17"/>
        <v>0.6388888888888883</v>
      </c>
      <c r="AG19" s="16">
        <f t="shared" si="17"/>
        <v>0.6527777777777763</v>
      </c>
      <c r="AH19" s="16">
        <f t="shared" si="17"/>
        <v>0.6666666666666653</v>
      </c>
      <c r="AI19" s="16">
        <f t="shared" si="17"/>
        <v>0.6805555555555544</v>
      </c>
      <c r="AJ19" s="16">
        <f t="shared" si="17"/>
        <v>0.6944444444444443</v>
      </c>
      <c r="AK19" s="16">
        <f t="shared" si="17"/>
        <v>0.7083333333333314</v>
      </c>
      <c r="AL19" s="16">
        <f t="shared" si="17"/>
        <v>0.7222222222222203</v>
      </c>
      <c r="AM19" s="16">
        <f t="shared" si="17"/>
        <v>0.7361111111111093</v>
      </c>
      <c r="AN19" s="16">
        <f t="shared" si="17"/>
        <v>0.7499999999999983</v>
      </c>
      <c r="AO19" s="16">
        <f t="shared" si="17"/>
        <v>0.7638888888888883</v>
      </c>
      <c r="AP19" s="16">
        <f t="shared" si="17"/>
        <v>0.7777777777777763</v>
      </c>
      <c r="AQ19" s="16">
        <f t="shared" si="17"/>
        <v>0.7916666666666653</v>
      </c>
      <c r="AR19" s="16">
        <f t="shared" si="17"/>
        <v>0.8055555555555534</v>
      </c>
      <c r="AS19" s="16">
        <f t="shared" si="17"/>
        <v>0.8194444444444423</v>
      </c>
      <c r="AT19" s="16">
        <f t="shared" si="17"/>
        <v>0.8333333333333314</v>
      </c>
      <c r="AU19" s="16">
        <f t="shared" si="17"/>
        <v>0.8493055555555555</v>
      </c>
      <c r="AV19" s="16">
        <f t="shared" si="17"/>
        <v>0.8701388888888888</v>
      </c>
      <c r="AW19" s="16">
        <f t="shared" si="17"/>
        <v>0.8909722222222223</v>
      </c>
      <c r="AX19" s="16">
        <f t="shared" si="17"/>
        <v>0.9118055555555553</v>
      </c>
      <c r="AY19" s="16">
        <f t="shared" si="17"/>
        <v>0.9326388888888884</v>
      </c>
      <c r="AZ19" s="16">
        <f t="shared" si="17"/>
        <v>0.9534722222222213</v>
      </c>
      <c r="BA19" s="16">
        <f t="shared" si="17"/>
        <v>0.9743055555555555</v>
      </c>
      <c r="BB19" s="16">
        <f t="shared" si="17"/>
        <v>0.9819444444444444</v>
      </c>
    </row>
    <row r="20" spans="1:54" s="3" customFormat="1" ht="15">
      <c r="A20" s="14" t="s">
        <v>8</v>
      </c>
      <c r="B20" s="15">
        <v>0.20625</v>
      </c>
      <c r="C20" s="15">
        <v>0.22708333333333333</v>
      </c>
      <c r="D20" s="15">
        <v>0.24791666666666667</v>
      </c>
      <c r="E20" s="15">
        <v>0.26319444444444445</v>
      </c>
      <c r="F20" s="15">
        <v>0.27569444444444446</v>
      </c>
      <c r="G20" s="15">
        <v>0.2923611111111111</v>
      </c>
      <c r="H20" s="15">
        <v>0.30416666666666664</v>
      </c>
      <c r="I20" s="15">
        <v>0.3194444444444445</v>
      </c>
      <c r="J20" s="15">
        <v>0.33055555555555555</v>
      </c>
      <c r="K20" s="15">
        <v>0.3444444444444445</v>
      </c>
      <c r="L20" s="15">
        <v>0.3611111111111111</v>
      </c>
      <c r="M20" s="15">
        <v>0.375</v>
      </c>
      <c r="N20" s="15">
        <v>0.3888888888888889</v>
      </c>
      <c r="O20" s="15">
        <v>0.40625</v>
      </c>
      <c r="P20" s="15">
        <v>0.4201388888888889</v>
      </c>
      <c r="Q20" s="15">
        <v>0.434027777777778</v>
      </c>
      <c r="R20" s="15">
        <v>0.447916666666667</v>
      </c>
      <c r="S20" s="15">
        <v>0.461805555555556</v>
      </c>
      <c r="T20" s="15">
        <v>0.475694444444445</v>
      </c>
      <c r="U20" s="15">
        <v>0.489583333333333</v>
      </c>
      <c r="V20" s="15">
        <v>0.503472222222222</v>
      </c>
      <c r="W20" s="15">
        <v>0.517361111111111</v>
      </c>
      <c r="X20" s="15">
        <v>0.53125</v>
      </c>
      <c r="Y20" s="15">
        <v>0.545138888888889</v>
      </c>
      <c r="Z20" s="15">
        <v>0.559027777777778</v>
      </c>
      <c r="AA20" s="15">
        <v>0.572916666666667</v>
      </c>
      <c r="AB20" s="15">
        <v>0.586805555555556</v>
      </c>
      <c r="AC20" s="15">
        <v>0.6006944444444444</v>
      </c>
      <c r="AD20" s="15">
        <v>0.6145833333333334</v>
      </c>
      <c r="AE20" s="15">
        <v>0.6277777777777778</v>
      </c>
      <c r="AF20" s="15">
        <v>0.6416666666666667</v>
      </c>
      <c r="AG20" s="15">
        <v>0.6555555555555556</v>
      </c>
      <c r="AH20" s="15">
        <v>0.6680555555555556</v>
      </c>
      <c r="AI20" s="15">
        <v>0.6819444444444445</v>
      </c>
      <c r="AJ20" s="15">
        <v>0.6958333333333333</v>
      </c>
      <c r="AK20" s="15">
        <v>0.7104166666666667</v>
      </c>
      <c r="AL20" s="15">
        <v>0.7256944444444445</v>
      </c>
      <c r="AM20" s="15">
        <v>0.7395833333333334</v>
      </c>
      <c r="AN20" s="15">
        <v>0.7534722222222222</v>
      </c>
      <c r="AO20" s="15">
        <v>0.7652777777777778</v>
      </c>
      <c r="AP20" s="15">
        <v>0.7784722222222222</v>
      </c>
      <c r="AQ20" s="15">
        <v>0.7951388888888888</v>
      </c>
      <c r="AR20" s="15">
        <v>0.8097222222222222</v>
      </c>
      <c r="AS20" s="15">
        <v>0.8243055555555556</v>
      </c>
      <c r="AT20" s="15">
        <v>0.8361111111111111</v>
      </c>
      <c r="AU20" s="15">
        <v>0.85</v>
      </c>
      <c r="AV20" s="15">
        <v>0.8715277777777778</v>
      </c>
      <c r="AW20" s="15">
        <v>0.8923611111111112</v>
      </c>
      <c r="AX20" s="15">
        <v>0.913194444444445</v>
      </c>
      <c r="AY20" s="15">
        <v>0.9347222222222222</v>
      </c>
      <c r="AZ20" s="15">
        <v>0.9555555555555556</v>
      </c>
      <c r="BA20" s="15">
        <v>0.9763888888888889</v>
      </c>
      <c r="BB20" s="15"/>
    </row>
    <row r="21" spans="1:54" s="3" customFormat="1" ht="15">
      <c r="A21" s="14" t="s">
        <v>7</v>
      </c>
      <c r="B21" s="15">
        <f>B20+2/24/60</f>
        <v>0.20763888888888887</v>
      </c>
      <c r="C21" s="15">
        <f aca="true" t="shared" si="18" ref="C21:BA21">C20+2/24/60</f>
        <v>0.22847222222222222</v>
      </c>
      <c r="D21" s="15">
        <f t="shared" si="18"/>
        <v>0.24930555555555556</v>
      </c>
      <c r="E21" s="15">
        <f t="shared" si="18"/>
        <v>0.26458333333333334</v>
      </c>
      <c r="F21" s="15">
        <f t="shared" si="18"/>
        <v>0.27708333333333335</v>
      </c>
      <c r="G21" s="15">
        <f t="shared" si="18"/>
        <v>0.29375</v>
      </c>
      <c r="H21" s="15">
        <f t="shared" si="18"/>
        <v>0.3055555555555555</v>
      </c>
      <c r="I21" s="15">
        <f t="shared" si="18"/>
        <v>0.32083333333333336</v>
      </c>
      <c r="J21" s="15">
        <f t="shared" si="18"/>
        <v>0.33194444444444443</v>
      </c>
      <c r="K21" s="15">
        <f t="shared" si="18"/>
        <v>0.3458333333333334</v>
      </c>
      <c r="L21" s="15">
        <f t="shared" si="18"/>
        <v>0.3625</v>
      </c>
      <c r="M21" s="15">
        <f t="shared" si="18"/>
        <v>0.3763888888888889</v>
      </c>
      <c r="N21" s="15">
        <f t="shared" si="18"/>
        <v>0.3902777777777778</v>
      </c>
      <c r="O21" s="15">
        <f t="shared" si="18"/>
        <v>0.4076388888888889</v>
      </c>
      <c r="P21" s="15">
        <f t="shared" si="18"/>
        <v>0.4215277777777778</v>
      </c>
      <c r="Q21" s="15">
        <f t="shared" si="18"/>
        <v>0.4354166666666669</v>
      </c>
      <c r="R21" s="15">
        <f t="shared" si="18"/>
        <v>0.4493055555555559</v>
      </c>
      <c r="S21" s="15">
        <f t="shared" si="18"/>
        <v>0.4631944444444449</v>
      </c>
      <c r="T21" s="15">
        <f t="shared" si="18"/>
        <v>0.47708333333333386</v>
      </c>
      <c r="U21" s="15">
        <f t="shared" si="18"/>
        <v>0.49097222222222187</v>
      </c>
      <c r="V21" s="15">
        <f t="shared" si="18"/>
        <v>0.5048611111111109</v>
      </c>
      <c r="W21" s="15">
        <f t="shared" si="18"/>
        <v>0.5187499999999999</v>
      </c>
      <c r="X21" s="15">
        <f t="shared" si="18"/>
        <v>0.5326388888888889</v>
      </c>
      <c r="Y21" s="15">
        <f t="shared" si="18"/>
        <v>0.5465277777777778</v>
      </c>
      <c r="Z21" s="15">
        <f t="shared" si="18"/>
        <v>0.5604166666666669</v>
      </c>
      <c r="AA21" s="15">
        <f t="shared" si="18"/>
        <v>0.5743055555555558</v>
      </c>
      <c r="AB21" s="15">
        <f t="shared" si="18"/>
        <v>0.5881944444444449</v>
      </c>
      <c r="AC21" s="15">
        <f t="shared" si="18"/>
        <v>0.6020833333333333</v>
      </c>
      <c r="AD21" s="15">
        <f t="shared" si="18"/>
        <v>0.6159722222222223</v>
      </c>
      <c r="AE21" s="15">
        <f t="shared" si="18"/>
        <v>0.6291666666666667</v>
      </c>
      <c r="AF21" s="15">
        <f t="shared" si="18"/>
        <v>0.6430555555555556</v>
      </c>
      <c r="AG21" s="15">
        <f t="shared" si="18"/>
        <v>0.6569444444444444</v>
      </c>
      <c r="AH21" s="15">
        <f t="shared" si="18"/>
        <v>0.6694444444444445</v>
      </c>
      <c r="AI21" s="15">
        <f t="shared" si="18"/>
        <v>0.6833333333333333</v>
      </c>
      <c r="AJ21" s="15">
        <f t="shared" si="18"/>
        <v>0.6972222222222222</v>
      </c>
      <c r="AK21" s="15">
        <f t="shared" si="18"/>
        <v>0.7118055555555556</v>
      </c>
      <c r="AL21" s="15">
        <f t="shared" si="18"/>
        <v>0.7270833333333334</v>
      </c>
      <c r="AM21" s="15">
        <f t="shared" si="18"/>
        <v>0.7409722222222223</v>
      </c>
      <c r="AN21" s="15">
        <f t="shared" si="18"/>
        <v>0.7548611111111111</v>
      </c>
      <c r="AO21" s="15">
        <f t="shared" si="18"/>
        <v>0.7666666666666667</v>
      </c>
      <c r="AP21" s="15">
        <f t="shared" si="18"/>
        <v>0.7798611111111111</v>
      </c>
      <c r="AQ21" s="15">
        <f t="shared" si="18"/>
        <v>0.7965277777777777</v>
      </c>
      <c r="AR21" s="15">
        <f t="shared" si="18"/>
        <v>0.8111111111111111</v>
      </c>
      <c r="AS21" s="15">
        <f t="shared" si="18"/>
        <v>0.8256944444444445</v>
      </c>
      <c r="AT21" s="15">
        <f t="shared" si="18"/>
        <v>0.8375</v>
      </c>
      <c r="AU21" s="15">
        <f t="shared" si="18"/>
        <v>0.8513888888888889</v>
      </c>
      <c r="AV21" s="15">
        <f t="shared" si="18"/>
        <v>0.8729166666666667</v>
      </c>
      <c r="AW21" s="15">
        <f t="shared" si="18"/>
        <v>0.89375</v>
      </c>
      <c r="AX21" s="15">
        <f t="shared" si="18"/>
        <v>0.9145833333333339</v>
      </c>
      <c r="AY21" s="15">
        <f t="shared" si="18"/>
        <v>0.9361111111111111</v>
      </c>
      <c r="AZ21" s="15">
        <f t="shared" si="18"/>
        <v>0.9569444444444445</v>
      </c>
      <c r="BA21" s="15">
        <f t="shared" si="18"/>
        <v>0.9777777777777777</v>
      </c>
      <c r="BB21" s="15"/>
    </row>
    <row r="22" spans="1:54" s="3" customFormat="1" ht="15">
      <c r="A22" s="14" t="s">
        <v>6</v>
      </c>
      <c r="B22" s="15">
        <f>B21+1/24/60</f>
        <v>0.20833333333333331</v>
      </c>
      <c r="C22" s="15">
        <f aca="true" t="shared" si="19" ref="C22:BA22">C21+1/24/60</f>
        <v>0.22916666666666666</v>
      </c>
      <c r="D22" s="15">
        <f t="shared" si="19"/>
        <v>0.25</v>
      </c>
      <c r="E22" s="15">
        <f t="shared" si="19"/>
        <v>0.2652777777777778</v>
      </c>
      <c r="F22" s="15">
        <f t="shared" si="19"/>
        <v>0.2777777777777778</v>
      </c>
      <c r="G22" s="15">
        <f t="shared" si="19"/>
        <v>0.29444444444444445</v>
      </c>
      <c r="H22" s="15">
        <f t="shared" si="19"/>
        <v>0.30624999999999997</v>
      </c>
      <c r="I22" s="15">
        <f t="shared" si="19"/>
        <v>0.3215277777777778</v>
      </c>
      <c r="J22" s="15">
        <f t="shared" si="19"/>
        <v>0.3326388888888889</v>
      </c>
      <c r="K22" s="15">
        <f t="shared" si="19"/>
        <v>0.3465277777777778</v>
      </c>
      <c r="L22" s="15">
        <f t="shared" si="19"/>
        <v>0.36319444444444443</v>
      </c>
      <c r="M22" s="15">
        <f t="shared" si="19"/>
        <v>0.3770833333333333</v>
      </c>
      <c r="N22" s="15">
        <f t="shared" si="19"/>
        <v>0.3909722222222222</v>
      </c>
      <c r="O22" s="15">
        <f t="shared" si="19"/>
        <v>0.4083333333333333</v>
      </c>
      <c r="P22" s="15">
        <f t="shared" si="19"/>
        <v>0.4222222222222222</v>
      </c>
      <c r="Q22" s="15">
        <f t="shared" si="19"/>
        <v>0.43611111111111134</v>
      </c>
      <c r="R22" s="15">
        <f t="shared" si="19"/>
        <v>0.45000000000000034</v>
      </c>
      <c r="S22" s="15">
        <f t="shared" si="19"/>
        <v>0.46388888888888935</v>
      </c>
      <c r="T22" s="15">
        <f t="shared" si="19"/>
        <v>0.4777777777777783</v>
      </c>
      <c r="U22" s="15">
        <f t="shared" si="19"/>
        <v>0.4916666666666663</v>
      </c>
      <c r="V22" s="15">
        <f t="shared" si="19"/>
        <v>0.5055555555555553</v>
      </c>
      <c r="W22" s="15">
        <f t="shared" si="19"/>
        <v>0.5194444444444444</v>
      </c>
      <c r="X22" s="15">
        <f t="shared" si="19"/>
        <v>0.5333333333333333</v>
      </c>
      <c r="Y22" s="15">
        <f t="shared" si="19"/>
        <v>0.5472222222222223</v>
      </c>
      <c r="Z22" s="15">
        <f t="shared" si="19"/>
        <v>0.5611111111111113</v>
      </c>
      <c r="AA22" s="15">
        <f t="shared" si="19"/>
        <v>0.5750000000000003</v>
      </c>
      <c r="AB22" s="15">
        <f t="shared" si="19"/>
        <v>0.5888888888888894</v>
      </c>
      <c r="AC22" s="15">
        <f t="shared" si="19"/>
        <v>0.6027777777777777</v>
      </c>
      <c r="AD22" s="15">
        <f t="shared" si="19"/>
        <v>0.6166666666666667</v>
      </c>
      <c r="AE22" s="15">
        <f t="shared" si="19"/>
        <v>0.6298611111111111</v>
      </c>
      <c r="AF22" s="15">
        <f t="shared" si="19"/>
        <v>0.64375</v>
      </c>
      <c r="AG22" s="15">
        <f t="shared" si="19"/>
        <v>0.6576388888888889</v>
      </c>
      <c r="AH22" s="15">
        <f t="shared" si="19"/>
        <v>0.670138888888889</v>
      </c>
      <c r="AI22" s="15">
        <f t="shared" si="19"/>
        <v>0.6840277777777778</v>
      </c>
      <c r="AJ22" s="15">
        <f t="shared" si="19"/>
        <v>0.6979166666666666</v>
      </c>
      <c r="AK22" s="15">
        <f t="shared" si="19"/>
        <v>0.7125</v>
      </c>
      <c r="AL22" s="15">
        <f t="shared" si="19"/>
        <v>0.7277777777777779</v>
      </c>
      <c r="AM22" s="15">
        <f t="shared" si="19"/>
        <v>0.7416666666666667</v>
      </c>
      <c r="AN22" s="15">
        <f t="shared" si="19"/>
        <v>0.7555555555555555</v>
      </c>
      <c r="AO22" s="15">
        <f t="shared" si="19"/>
        <v>0.7673611111111112</v>
      </c>
      <c r="AP22" s="15">
        <f t="shared" si="19"/>
        <v>0.7805555555555556</v>
      </c>
      <c r="AQ22" s="15">
        <f t="shared" si="19"/>
        <v>0.7972222222222222</v>
      </c>
      <c r="AR22" s="15">
        <f t="shared" si="19"/>
        <v>0.8118055555555556</v>
      </c>
      <c r="AS22" s="15">
        <f t="shared" si="19"/>
        <v>0.826388888888889</v>
      </c>
      <c r="AT22" s="15">
        <f t="shared" si="19"/>
        <v>0.8381944444444445</v>
      </c>
      <c r="AU22" s="15">
        <f t="shared" si="19"/>
        <v>0.8520833333333333</v>
      </c>
      <c r="AV22" s="15">
        <f t="shared" si="19"/>
        <v>0.8736111111111111</v>
      </c>
      <c r="AW22" s="15">
        <f t="shared" si="19"/>
        <v>0.8944444444444445</v>
      </c>
      <c r="AX22" s="15">
        <f t="shared" si="19"/>
        <v>0.9152777777777783</v>
      </c>
      <c r="AY22" s="15">
        <f t="shared" si="19"/>
        <v>0.9368055555555556</v>
      </c>
      <c r="AZ22" s="15">
        <f t="shared" si="19"/>
        <v>0.9576388888888889</v>
      </c>
      <c r="BA22" s="15">
        <f t="shared" si="19"/>
        <v>0.9784722222222222</v>
      </c>
      <c r="BB22" s="15"/>
    </row>
    <row r="23" spans="1:54" s="10" customFormat="1" ht="15">
      <c r="A23" s="4" t="s">
        <v>20</v>
      </c>
      <c r="B23" s="5">
        <v>0.21319444444444444</v>
      </c>
      <c r="C23" s="5">
        <v>0.23125</v>
      </c>
      <c r="D23" s="5">
        <v>0.2520833333333333</v>
      </c>
      <c r="E23" s="5">
        <v>0.26875</v>
      </c>
      <c r="F23" s="5">
        <v>0.2826388888888889</v>
      </c>
      <c r="G23" s="5">
        <v>0.296527777777778</v>
      </c>
      <c r="H23" s="5">
        <v>0.310416666666667</v>
      </c>
      <c r="I23" s="5">
        <v>0.324305555555556</v>
      </c>
      <c r="J23" s="5">
        <v>0.338194444444444</v>
      </c>
      <c r="K23" s="17" t="s">
        <v>19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5">
        <v>0.620138888888889</v>
      </c>
      <c r="AE23" s="5">
        <v>0.634027777777778</v>
      </c>
      <c r="AF23" s="5">
        <v>0.647916666666666</v>
      </c>
      <c r="AG23" s="5">
        <v>0.661805555555556</v>
      </c>
      <c r="AH23" s="5">
        <v>0.675694444444445</v>
      </c>
      <c r="AI23" s="5">
        <v>0.689583333333334</v>
      </c>
      <c r="AJ23" s="5">
        <v>0.703472222222222</v>
      </c>
      <c r="AK23" s="5">
        <v>0.717361111111112</v>
      </c>
      <c r="AL23" s="5">
        <v>0.731250000000001</v>
      </c>
      <c r="AM23" s="5">
        <v>0.745138888888889</v>
      </c>
      <c r="AN23" s="5">
        <v>0.759027777777778</v>
      </c>
      <c r="AO23" s="5">
        <v>0.772916666666666</v>
      </c>
      <c r="AP23" s="5">
        <v>0.786805555555556</v>
      </c>
      <c r="AQ23" s="5">
        <v>0.800694444444445</v>
      </c>
      <c r="AR23" s="5">
        <v>0.814583333333334</v>
      </c>
      <c r="AS23" s="5">
        <v>0.828472222222222</v>
      </c>
      <c r="AT23" s="5">
        <v>0.8479166666666668</v>
      </c>
      <c r="AU23" s="5">
        <v>0.86875</v>
      </c>
      <c r="AV23" s="5">
        <v>0.889583333333333</v>
      </c>
      <c r="AW23" s="5">
        <v>0.910416666666667</v>
      </c>
      <c r="AX23" s="5">
        <v>0.93125</v>
      </c>
      <c r="AY23" s="5">
        <v>0.952083333333333</v>
      </c>
      <c r="AZ23" s="5"/>
      <c r="BA23" s="5">
        <v>0.9826388888888888</v>
      </c>
      <c r="BB23" s="5"/>
    </row>
    <row r="24" spans="1:54" s="10" customFormat="1" ht="15" customHeight="1">
      <c r="A24" s="7" t="s">
        <v>5</v>
      </c>
      <c r="B24" s="5">
        <f>B23+3/24/60</f>
        <v>0.21527777777777776</v>
      </c>
      <c r="C24" s="5">
        <f aca="true" t="shared" si="20" ref="C24:AY24">C23+3/24/60</f>
        <v>0.23333333333333334</v>
      </c>
      <c r="D24" s="5">
        <f t="shared" si="20"/>
        <v>0.25416666666666665</v>
      </c>
      <c r="E24" s="5">
        <f t="shared" si="20"/>
        <v>0.2708333333333333</v>
      </c>
      <c r="F24" s="5">
        <f t="shared" si="20"/>
        <v>0.2847222222222222</v>
      </c>
      <c r="G24" s="5">
        <f t="shared" si="20"/>
        <v>0.2986111111111113</v>
      </c>
      <c r="H24" s="5">
        <f t="shared" si="20"/>
        <v>0.31250000000000033</v>
      </c>
      <c r="I24" s="5">
        <f t="shared" si="20"/>
        <v>0.32638888888888934</v>
      </c>
      <c r="J24" s="5">
        <f t="shared" si="20"/>
        <v>0.34027777777777735</v>
      </c>
      <c r="K24" s="2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5">
        <f t="shared" si="20"/>
        <v>0.6222222222222223</v>
      </c>
      <c r="AE24" s="5">
        <f t="shared" si="20"/>
        <v>0.6361111111111113</v>
      </c>
      <c r="AF24" s="5">
        <f t="shared" si="20"/>
        <v>0.6499999999999994</v>
      </c>
      <c r="AG24" s="5">
        <f t="shared" si="20"/>
        <v>0.6638888888888893</v>
      </c>
      <c r="AH24" s="5">
        <f t="shared" si="20"/>
        <v>0.6777777777777784</v>
      </c>
      <c r="AI24" s="5">
        <f t="shared" si="20"/>
        <v>0.6916666666666673</v>
      </c>
      <c r="AJ24" s="5">
        <f t="shared" si="20"/>
        <v>0.7055555555555554</v>
      </c>
      <c r="AK24" s="5">
        <f t="shared" si="20"/>
        <v>0.7194444444444453</v>
      </c>
      <c r="AL24" s="5">
        <f t="shared" si="20"/>
        <v>0.7333333333333343</v>
      </c>
      <c r="AM24" s="5">
        <f t="shared" si="20"/>
        <v>0.7472222222222223</v>
      </c>
      <c r="AN24" s="5">
        <f t="shared" si="20"/>
        <v>0.7611111111111113</v>
      </c>
      <c r="AO24" s="5">
        <f t="shared" si="20"/>
        <v>0.7749999999999994</v>
      </c>
      <c r="AP24" s="5">
        <f t="shared" si="20"/>
        <v>0.7888888888888893</v>
      </c>
      <c r="AQ24" s="5">
        <f t="shared" si="20"/>
        <v>0.8027777777777784</v>
      </c>
      <c r="AR24" s="5">
        <f t="shared" si="20"/>
        <v>0.8166666666666673</v>
      </c>
      <c r="AS24" s="5">
        <f t="shared" si="20"/>
        <v>0.8305555555555554</v>
      </c>
      <c r="AT24" s="5">
        <f t="shared" si="20"/>
        <v>0.8500000000000001</v>
      </c>
      <c r="AU24" s="5">
        <f t="shared" si="20"/>
        <v>0.8708333333333333</v>
      </c>
      <c r="AV24" s="5">
        <f t="shared" si="20"/>
        <v>0.8916666666666663</v>
      </c>
      <c r="AW24" s="5">
        <f t="shared" si="20"/>
        <v>0.9125000000000003</v>
      </c>
      <c r="AX24" s="5">
        <f t="shared" si="20"/>
        <v>0.9333333333333333</v>
      </c>
      <c r="AY24" s="5">
        <f t="shared" si="20"/>
        <v>0.9541666666666663</v>
      </c>
      <c r="AZ24" s="5"/>
      <c r="BA24" s="5">
        <f>BA23+2/24/60</f>
        <v>0.9840277777777777</v>
      </c>
      <c r="BB24" s="5"/>
    </row>
    <row r="25" spans="1:54" s="10" customFormat="1" ht="15">
      <c r="A25" s="7" t="s">
        <v>4</v>
      </c>
      <c r="B25" s="5">
        <f>B24+1/24/60</f>
        <v>0.2159722222222222</v>
      </c>
      <c r="C25" s="5">
        <f aca="true" t="shared" si="21" ref="C25:BA25">C24+1/24/60</f>
        <v>0.23402777777777778</v>
      </c>
      <c r="D25" s="5">
        <f t="shared" si="21"/>
        <v>0.2548611111111111</v>
      </c>
      <c r="E25" s="5">
        <f t="shared" si="21"/>
        <v>0.27152777777777776</v>
      </c>
      <c r="F25" s="5">
        <f t="shared" si="21"/>
        <v>0.28541666666666665</v>
      </c>
      <c r="G25" s="5">
        <f t="shared" si="21"/>
        <v>0.29930555555555577</v>
      </c>
      <c r="H25" s="5">
        <f t="shared" si="21"/>
        <v>0.3131944444444448</v>
      </c>
      <c r="I25" s="5">
        <f t="shared" si="21"/>
        <v>0.3270833333333338</v>
      </c>
      <c r="J25" s="5">
        <f t="shared" si="21"/>
        <v>0.3409722222222218</v>
      </c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5">
        <f t="shared" si="21"/>
        <v>0.6229166666666668</v>
      </c>
      <c r="AE25" s="5">
        <f t="shared" si="21"/>
        <v>0.6368055555555557</v>
      </c>
      <c r="AF25" s="5">
        <f t="shared" si="21"/>
        <v>0.6506944444444438</v>
      </c>
      <c r="AG25" s="5">
        <f t="shared" si="21"/>
        <v>0.6645833333333337</v>
      </c>
      <c r="AH25" s="5">
        <f t="shared" si="21"/>
        <v>0.6784722222222228</v>
      </c>
      <c r="AI25" s="5">
        <f t="shared" si="21"/>
        <v>0.6923611111111118</v>
      </c>
      <c r="AJ25" s="5">
        <f t="shared" si="21"/>
        <v>0.7062499999999998</v>
      </c>
      <c r="AK25" s="5">
        <f t="shared" si="21"/>
        <v>0.7201388888888898</v>
      </c>
      <c r="AL25" s="5">
        <f t="shared" si="21"/>
        <v>0.7340277777777787</v>
      </c>
      <c r="AM25" s="5">
        <f t="shared" si="21"/>
        <v>0.7479166666666668</v>
      </c>
      <c r="AN25" s="5">
        <f t="shared" si="21"/>
        <v>0.7618055555555557</v>
      </c>
      <c r="AO25" s="5">
        <f t="shared" si="21"/>
        <v>0.7756944444444438</v>
      </c>
      <c r="AP25" s="5">
        <f t="shared" si="21"/>
        <v>0.7895833333333337</v>
      </c>
      <c r="AQ25" s="5">
        <f t="shared" si="21"/>
        <v>0.8034722222222228</v>
      </c>
      <c r="AR25" s="5">
        <f t="shared" si="21"/>
        <v>0.8173611111111118</v>
      </c>
      <c r="AS25" s="5">
        <f t="shared" si="21"/>
        <v>0.8312499999999998</v>
      </c>
      <c r="AT25" s="5">
        <f t="shared" si="21"/>
        <v>0.8506944444444445</v>
      </c>
      <c r="AU25" s="5">
        <f t="shared" si="21"/>
        <v>0.8715277777777778</v>
      </c>
      <c r="AV25" s="5">
        <f t="shared" si="21"/>
        <v>0.8923611111111107</v>
      </c>
      <c r="AW25" s="5">
        <f t="shared" si="21"/>
        <v>0.9131944444444448</v>
      </c>
      <c r="AX25" s="5">
        <f t="shared" si="21"/>
        <v>0.9340277777777778</v>
      </c>
      <c r="AY25" s="5">
        <f t="shared" si="21"/>
        <v>0.9548611111111107</v>
      </c>
      <c r="AZ25" s="5"/>
      <c r="BA25" s="5">
        <f t="shared" si="21"/>
        <v>0.9847222222222222</v>
      </c>
      <c r="BB25" s="5"/>
    </row>
    <row r="26" spans="1:54" s="10" customFormat="1" ht="15">
      <c r="A26" s="7" t="s">
        <v>3</v>
      </c>
      <c r="B26" s="5">
        <f aca="true" t="shared" si="22" ref="B26:J27">B25+2/24/60</f>
        <v>0.2173611111111111</v>
      </c>
      <c r="C26" s="5">
        <f t="shared" si="22"/>
        <v>0.23541666666666666</v>
      </c>
      <c r="D26" s="5">
        <f t="shared" si="22"/>
        <v>0.25625</v>
      </c>
      <c r="E26" s="5">
        <f t="shared" si="22"/>
        <v>0.27291666666666664</v>
      </c>
      <c r="F26" s="5">
        <f t="shared" si="22"/>
        <v>0.28680555555555554</v>
      </c>
      <c r="G26" s="5">
        <f t="shared" si="22"/>
        <v>0.30069444444444465</v>
      </c>
      <c r="H26" s="5">
        <f t="shared" si="22"/>
        <v>0.31458333333333366</v>
      </c>
      <c r="I26" s="5">
        <f t="shared" si="22"/>
        <v>0.32847222222222267</v>
      </c>
      <c r="J26" s="5">
        <f t="shared" si="22"/>
        <v>0.34236111111111067</v>
      </c>
      <c r="K26" s="20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5">
        <f aca="true" t="shared" si="23" ref="AD26:AR27">AD25+2/24/60</f>
        <v>0.6243055555555557</v>
      </c>
      <c r="AE26" s="5">
        <f t="shared" si="23"/>
        <v>0.6381944444444446</v>
      </c>
      <c r="AF26" s="5">
        <f t="shared" si="23"/>
        <v>0.6520833333333327</v>
      </c>
      <c r="AG26" s="5">
        <f t="shared" si="23"/>
        <v>0.6659722222222226</v>
      </c>
      <c r="AH26" s="5">
        <f t="shared" si="23"/>
        <v>0.6798611111111117</v>
      </c>
      <c r="AI26" s="5">
        <f t="shared" si="23"/>
        <v>0.6937500000000006</v>
      </c>
      <c r="AJ26" s="5">
        <f t="shared" si="23"/>
        <v>0.7076388888888887</v>
      </c>
      <c r="AK26" s="5">
        <f t="shared" si="23"/>
        <v>0.7215277777777787</v>
      </c>
      <c r="AL26" s="5">
        <f t="shared" si="23"/>
        <v>0.7354166666666676</v>
      </c>
      <c r="AM26" s="5">
        <f t="shared" si="23"/>
        <v>0.7493055555555557</v>
      </c>
      <c r="AN26" s="5">
        <f t="shared" si="23"/>
        <v>0.7631944444444446</v>
      </c>
      <c r="AO26" s="5">
        <f t="shared" si="23"/>
        <v>0.7770833333333327</v>
      </c>
      <c r="AP26" s="5">
        <f t="shared" si="23"/>
        <v>0.7909722222222226</v>
      </c>
      <c r="AQ26" s="5">
        <f t="shared" si="23"/>
        <v>0.8048611111111117</v>
      </c>
      <c r="AR26" s="5">
        <f t="shared" si="23"/>
        <v>0.8187500000000006</v>
      </c>
      <c r="AS26" s="5">
        <f aca="true" t="shared" si="24" ref="AS26:BA27">AS25+2/24/60</f>
        <v>0.8326388888888887</v>
      </c>
      <c r="AT26" s="5">
        <f t="shared" si="24"/>
        <v>0.8520833333333334</v>
      </c>
      <c r="AU26" s="5">
        <f t="shared" si="24"/>
        <v>0.8729166666666667</v>
      </c>
      <c r="AV26" s="5">
        <f t="shared" si="24"/>
        <v>0.8937499999999996</v>
      </c>
      <c r="AW26" s="5">
        <f t="shared" si="24"/>
        <v>0.9145833333333336</v>
      </c>
      <c r="AX26" s="5">
        <f t="shared" si="24"/>
        <v>0.9354166666666667</v>
      </c>
      <c r="AY26" s="5">
        <f t="shared" si="24"/>
        <v>0.9562499999999996</v>
      </c>
      <c r="AZ26" s="5"/>
      <c r="BA26" s="5">
        <f t="shared" si="24"/>
        <v>0.986111111111111</v>
      </c>
      <c r="BB26" s="5"/>
    </row>
    <row r="27" spans="1:54" s="10" customFormat="1" ht="15">
      <c r="A27" s="7" t="s">
        <v>2</v>
      </c>
      <c r="B27" s="5">
        <f t="shared" si="22"/>
        <v>0.21874999999999997</v>
      </c>
      <c r="C27" s="5">
        <f t="shared" si="22"/>
        <v>0.23680555555555555</v>
      </c>
      <c r="D27" s="5">
        <f t="shared" si="22"/>
        <v>0.25763888888888886</v>
      </c>
      <c r="E27" s="5">
        <f t="shared" si="22"/>
        <v>0.2743055555555555</v>
      </c>
      <c r="F27" s="5">
        <f t="shared" si="22"/>
        <v>0.2881944444444444</v>
      </c>
      <c r="G27" s="5">
        <f t="shared" si="22"/>
        <v>0.30208333333333354</v>
      </c>
      <c r="H27" s="5">
        <f t="shared" si="22"/>
        <v>0.31597222222222254</v>
      </c>
      <c r="I27" s="5">
        <f t="shared" si="22"/>
        <v>0.32986111111111155</v>
      </c>
      <c r="J27" s="5">
        <f t="shared" si="22"/>
        <v>0.34374999999999956</v>
      </c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5">
        <f t="shared" si="23"/>
        <v>0.6256944444444446</v>
      </c>
      <c r="AE27" s="5">
        <f t="shared" si="23"/>
        <v>0.6395833333333335</v>
      </c>
      <c r="AF27" s="5">
        <f t="shared" si="23"/>
        <v>0.6534722222222216</v>
      </c>
      <c r="AG27" s="5">
        <f t="shared" si="23"/>
        <v>0.6673611111111115</v>
      </c>
      <c r="AH27" s="5">
        <f t="shared" si="23"/>
        <v>0.6812500000000006</v>
      </c>
      <c r="AI27" s="5">
        <f t="shared" si="23"/>
        <v>0.6951388888888895</v>
      </c>
      <c r="AJ27" s="5">
        <f t="shared" si="23"/>
        <v>0.7090277777777776</v>
      </c>
      <c r="AK27" s="5">
        <f t="shared" si="23"/>
        <v>0.7229166666666675</v>
      </c>
      <c r="AL27" s="5">
        <f t="shared" si="23"/>
        <v>0.7368055555555565</v>
      </c>
      <c r="AM27" s="5">
        <f t="shared" si="23"/>
        <v>0.7506944444444446</v>
      </c>
      <c r="AN27" s="5">
        <f t="shared" si="23"/>
        <v>0.7645833333333335</v>
      </c>
      <c r="AO27" s="5">
        <f t="shared" si="23"/>
        <v>0.7784722222222216</v>
      </c>
      <c r="AP27" s="5">
        <f t="shared" si="23"/>
        <v>0.7923611111111115</v>
      </c>
      <c r="AQ27" s="5">
        <f t="shared" si="23"/>
        <v>0.8062500000000006</v>
      </c>
      <c r="AR27" s="5">
        <f t="shared" si="23"/>
        <v>0.8201388888888895</v>
      </c>
      <c r="AS27" s="5">
        <f t="shared" si="24"/>
        <v>0.8340277777777776</v>
      </c>
      <c r="AT27" s="5">
        <f t="shared" si="24"/>
        <v>0.8534722222222223</v>
      </c>
      <c r="AU27" s="5">
        <f t="shared" si="24"/>
        <v>0.8743055555555556</v>
      </c>
      <c r="AV27" s="5">
        <f t="shared" si="24"/>
        <v>0.8951388888888885</v>
      </c>
      <c r="AW27" s="5">
        <f t="shared" si="24"/>
        <v>0.9159722222222225</v>
      </c>
      <c r="AX27" s="5">
        <f t="shared" si="24"/>
        <v>0.9368055555555556</v>
      </c>
      <c r="AY27" s="5">
        <f t="shared" si="24"/>
        <v>0.9576388888888885</v>
      </c>
      <c r="AZ27" s="5"/>
      <c r="BA27" s="5">
        <f t="shared" si="24"/>
        <v>0.9874999999999999</v>
      </c>
      <c r="BB27" s="5"/>
    </row>
    <row r="28" spans="1:54" s="10" customFormat="1" ht="15">
      <c r="A28" s="4" t="s">
        <v>1</v>
      </c>
      <c r="B28" s="5">
        <f>B27+1/24/60</f>
        <v>0.21944444444444441</v>
      </c>
      <c r="C28" s="5">
        <f aca="true" t="shared" si="25" ref="C28:BA28">C27+1/24/60</f>
        <v>0.2375</v>
      </c>
      <c r="D28" s="5">
        <f t="shared" si="25"/>
        <v>0.2583333333333333</v>
      </c>
      <c r="E28" s="5">
        <f t="shared" si="25"/>
        <v>0.27499999999999997</v>
      </c>
      <c r="F28" s="5">
        <f t="shared" si="25"/>
        <v>0.28888888888888886</v>
      </c>
      <c r="G28" s="5">
        <f t="shared" si="25"/>
        <v>0.302777777777778</v>
      </c>
      <c r="H28" s="5">
        <f t="shared" si="25"/>
        <v>0.316666666666667</v>
      </c>
      <c r="I28" s="5">
        <f t="shared" si="25"/>
        <v>0.330555555555556</v>
      </c>
      <c r="J28" s="5">
        <f t="shared" si="25"/>
        <v>0.344444444444444</v>
      </c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5">
        <f t="shared" si="25"/>
        <v>0.626388888888889</v>
      </c>
      <c r="AE28" s="5">
        <f t="shared" si="25"/>
        <v>0.640277777777778</v>
      </c>
      <c r="AF28" s="5">
        <f t="shared" si="25"/>
        <v>0.654166666666666</v>
      </c>
      <c r="AG28" s="5">
        <f t="shared" si="25"/>
        <v>0.668055555555556</v>
      </c>
      <c r="AH28" s="5">
        <f t="shared" si="25"/>
        <v>0.681944444444445</v>
      </c>
      <c r="AI28" s="5">
        <f t="shared" si="25"/>
        <v>0.695833333333334</v>
      </c>
      <c r="AJ28" s="5">
        <f t="shared" si="25"/>
        <v>0.709722222222222</v>
      </c>
      <c r="AK28" s="5">
        <f t="shared" si="25"/>
        <v>0.723611111111112</v>
      </c>
      <c r="AL28" s="5">
        <f t="shared" si="25"/>
        <v>0.7375000000000009</v>
      </c>
      <c r="AM28" s="5">
        <f t="shared" si="25"/>
        <v>0.751388888888889</v>
      </c>
      <c r="AN28" s="5">
        <f t="shared" si="25"/>
        <v>0.765277777777778</v>
      </c>
      <c r="AO28" s="5">
        <f t="shared" si="25"/>
        <v>0.779166666666666</v>
      </c>
      <c r="AP28" s="5">
        <f t="shared" si="25"/>
        <v>0.793055555555556</v>
      </c>
      <c r="AQ28" s="5">
        <f t="shared" si="25"/>
        <v>0.806944444444445</v>
      </c>
      <c r="AR28" s="5">
        <f t="shared" si="25"/>
        <v>0.820833333333334</v>
      </c>
      <c r="AS28" s="5">
        <f t="shared" si="25"/>
        <v>0.834722222222222</v>
      </c>
      <c r="AT28" s="5">
        <f t="shared" si="25"/>
        <v>0.8541666666666667</v>
      </c>
      <c r="AU28" s="5">
        <f t="shared" si="25"/>
        <v>0.875</v>
      </c>
      <c r="AV28" s="5">
        <f t="shared" si="25"/>
        <v>0.8958333333333329</v>
      </c>
      <c r="AW28" s="5">
        <f t="shared" si="25"/>
        <v>0.916666666666667</v>
      </c>
      <c r="AX28" s="5">
        <f t="shared" si="25"/>
        <v>0.9375</v>
      </c>
      <c r="AY28" s="5">
        <f t="shared" si="25"/>
        <v>0.9583333333333329</v>
      </c>
      <c r="AZ28" s="5"/>
      <c r="BA28" s="5">
        <f t="shared" si="25"/>
        <v>0.9881944444444444</v>
      </c>
      <c r="BB28" s="5"/>
    </row>
    <row r="29" spans="1:54" s="3" customFormat="1" ht="15">
      <c r="A29" s="14" t="s">
        <v>17</v>
      </c>
      <c r="B29" s="15">
        <f>B22+10/24/60</f>
        <v>0.21527777777777776</v>
      </c>
      <c r="C29" s="15">
        <f aca="true" t="shared" si="26" ref="C29:BA29">C22+10/24/60</f>
        <v>0.2361111111111111</v>
      </c>
      <c r="D29" s="15">
        <f t="shared" si="26"/>
        <v>0.2569444444444444</v>
      </c>
      <c r="E29" s="15">
        <f t="shared" si="26"/>
        <v>0.2722222222222222</v>
      </c>
      <c r="F29" s="15">
        <f t="shared" si="26"/>
        <v>0.2847222222222222</v>
      </c>
      <c r="G29" s="15">
        <f t="shared" si="26"/>
        <v>0.3013888888888889</v>
      </c>
      <c r="H29" s="15">
        <f t="shared" si="26"/>
        <v>0.3131944444444444</v>
      </c>
      <c r="I29" s="15">
        <f t="shared" si="26"/>
        <v>0.3284722222222222</v>
      </c>
      <c r="J29" s="15">
        <f t="shared" si="26"/>
        <v>0.3395833333333333</v>
      </c>
      <c r="K29" s="15">
        <f t="shared" si="26"/>
        <v>0.35347222222222224</v>
      </c>
      <c r="L29" s="15">
        <f t="shared" si="26"/>
        <v>0.37013888888888885</v>
      </c>
      <c r="M29" s="15">
        <f t="shared" si="26"/>
        <v>0.38402777777777775</v>
      </c>
      <c r="N29" s="15">
        <f t="shared" si="26"/>
        <v>0.39791666666666664</v>
      </c>
      <c r="O29" s="15">
        <f t="shared" si="26"/>
        <v>0.41527777777777775</v>
      </c>
      <c r="P29" s="15">
        <f t="shared" si="26"/>
        <v>0.42916666666666664</v>
      </c>
      <c r="Q29" s="15">
        <f t="shared" si="26"/>
        <v>0.44305555555555576</v>
      </c>
      <c r="R29" s="15">
        <f t="shared" si="26"/>
        <v>0.45694444444444476</v>
      </c>
      <c r="S29" s="15">
        <f t="shared" si="26"/>
        <v>0.47083333333333377</v>
      </c>
      <c r="T29" s="15">
        <f t="shared" si="26"/>
        <v>0.4847222222222227</v>
      </c>
      <c r="U29" s="15">
        <f t="shared" si="26"/>
        <v>0.4986111111111107</v>
      </c>
      <c r="V29" s="15">
        <f t="shared" si="26"/>
        <v>0.5124999999999997</v>
      </c>
      <c r="W29" s="15">
        <f t="shared" si="26"/>
        <v>0.5263888888888888</v>
      </c>
      <c r="X29" s="15">
        <f t="shared" si="26"/>
        <v>0.5402777777777777</v>
      </c>
      <c r="Y29" s="15">
        <f t="shared" si="26"/>
        <v>0.5541666666666667</v>
      </c>
      <c r="Z29" s="15">
        <f t="shared" si="26"/>
        <v>0.5680555555555558</v>
      </c>
      <c r="AA29" s="15">
        <f t="shared" si="26"/>
        <v>0.5819444444444447</v>
      </c>
      <c r="AB29" s="15">
        <f t="shared" si="26"/>
        <v>0.5958333333333338</v>
      </c>
      <c r="AC29" s="15">
        <f t="shared" si="26"/>
        <v>0.6097222222222222</v>
      </c>
      <c r="AD29" s="15">
        <f t="shared" si="26"/>
        <v>0.6236111111111111</v>
      </c>
      <c r="AE29" s="15">
        <f t="shared" si="26"/>
        <v>0.6368055555555555</v>
      </c>
      <c r="AF29" s="15">
        <f t="shared" si="26"/>
        <v>0.6506944444444445</v>
      </c>
      <c r="AG29" s="15">
        <f t="shared" si="26"/>
        <v>0.6645833333333333</v>
      </c>
      <c r="AH29" s="15">
        <f t="shared" si="26"/>
        <v>0.6770833333333334</v>
      </c>
      <c r="AI29" s="15">
        <f t="shared" si="26"/>
        <v>0.6909722222222222</v>
      </c>
      <c r="AJ29" s="15">
        <f t="shared" si="26"/>
        <v>0.704861111111111</v>
      </c>
      <c r="AK29" s="15">
        <f t="shared" si="26"/>
        <v>0.7194444444444444</v>
      </c>
      <c r="AL29" s="15">
        <f t="shared" si="26"/>
        <v>0.7347222222222223</v>
      </c>
      <c r="AM29" s="15">
        <f t="shared" si="26"/>
        <v>0.7486111111111111</v>
      </c>
      <c r="AN29" s="15">
        <f t="shared" si="26"/>
        <v>0.7625</v>
      </c>
      <c r="AO29" s="15">
        <f t="shared" si="26"/>
        <v>0.7743055555555556</v>
      </c>
      <c r="AP29" s="15">
        <f t="shared" si="26"/>
        <v>0.7875</v>
      </c>
      <c r="AQ29" s="15">
        <f t="shared" si="26"/>
        <v>0.8041666666666666</v>
      </c>
      <c r="AR29" s="15">
        <f t="shared" si="26"/>
        <v>0.81875</v>
      </c>
      <c r="AS29" s="15">
        <f t="shared" si="26"/>
        <v>0.8333333333333334</v>
      </c>
      <c r="AT29" s="15">
        <f t="shared" si="26"/>
        <v>0.8451388888888889</v>
      </c>
      <c r="AU29" s="15">
        <f t="shared" si="26"/>
        <v>0.8590277777777777</v>
      </c>
      <c r="AV29" s="15">
        <f t="shared" si="26"/>
        <v>0.8805555555555555</v>
      </c>
      <c r="AW29" s="15">
        <f t="shared" si="26"/>
        <v>0.9013888888888889</v>
      </c>
      <c r="AX29" s="15">
        <f t="shared" si="26"/>
        <v>0.9222222222222227</v>
      </c>
      <c r="AY29" s="15">
        <f t="shared" si="26"/>
        <v>0.94375</v>
      </c>
      <c r="AZ29" s="15">
        <f t="shared" si="26"/>
        <v>0.9645833333333333</v>
      </c>
      <c r="BA29" s="15">
        <f t="shared" si="26"/>
        <v>0.9854166666666666</v>
      </c>
      <c r="BB29" s="15"/>
    </row>
    <row r="30" spans="1:54" s="3" customFormat="1" ht="15">
      <c r="A30" s="13" t="s">
        <v>16</v>
      </c>
      <c r="B30" s="15">
        <f>B29+2/24/6</f>
        <v>0.22916666666666666</v>
      </c>
      <c r="C30" s="15">
        <f aca="true" t="shared" si="27" ref="C30:BA30">C29+2/24/6</f>
        <v>0.25</v>
      </c>
      <c r="D30" s="15">
        <f t="shared" si="27"/>
        <v>0.2708333333333333</v>
      </c>
      <c r="E30" s="15">
        <f t="shared" si="27"/>
        <v>0.2861111111111111</v>
      </c>
      <c r="F30" s="15">
        <f t="shared" si="27"/>
        <v>0.2986111111111111</v>
      </c>
      <c r="G30" s="15">
        <f t="shared" si="27"/>
        <v>0.31527777777777777</v>
      </c>
      <c r="H30" s="15">
        <f t="shared" si="27"/>
        <v>0.3270833333333333</v>
      </c>
      <c r="I30" s="15">
        <f t="shared" si="27"/>
        <v>0.3423611111111111</v>
      </c>
      <c r="J30" s="15">
        <f t="shared" si="27"/>
        <v>0.3534722222222222</v>
      </c>
      <c r="K30" s="15">
        <f t="shared" si="27"/>
        <v>0.36736111111111114</v>
      </c>
      <c r="L30" s="15">
        <f t="shared" si="27"/>
        <v>0.38402777777777775</v>
      </c>
      <c r="M30" s="15">
        <f t="shared" si="27"/>
        <v>0.39791666666666664</v>
      </c>
      <c r="N30" s="15">
        <f t="shared" si="27"/>
        <v>0.41180555555555554</v>
      </c>
      <c r="O30" s="15">
        <f t="shared" si="27"/>
        <v>0.42916666666666664</v>
      </c>
      <c r="P30" s="15">
        <f t="shared" si="27"/>
        <v>0.44305555555555554</v>
      </c>
      <c r="Q30" s="15">
        <f t="shared" si="27"/>
        <v>0.45694444444444465</v>
      </c>
      <c r="R30" s="15">
        <f t="shared" si="27"/>
        <v>0.47083333333333366</v>
      </c>
      <c r="S30" s="15">
        <f t="shared" si="27"/>
        <v>0.48472222222222267</v>
      </c>
      <c r="T30" s="15">
        <f t="shared" si="27"/>
        <v>0.4986111111111116</v>
      </c>
      <c r="U30" s="15">
        <f t="shared" si="27"/>
        <v>0.5124999999999996</v>
      </c>
      <c r="V30" s="15">
        <f t="shared" si="27"/>
        <v>0.5263888888888886</v>
      </c>
      <c r="W30" s="15">
        <f t="shared" si="27"/>
        <v>0.5402777777777776</v>
      </c>
      <c r="X30" s="15">
        <f t="shared" si="27"/>
        <v>0.5541666666666666</v>
      </c>
      <c r="Y30" s="15">
        <f t="shared" si="27"/>
        <v>0.5680555555555555</v>
      </c>
      <c r="Z30" s="15">
        <f t="shared" si="27"/>
        <v>0.5819444444444446</v>
      </c>
      <c r="AA30" s="15">
        <f t="shared" si="27"/>
        <v>0.5958333333333335</v>
      </c>
      <c r="AB30" s="15">
        <f t="shared" si="27"/>
        <v>0.6097222222222226</v>
      </c>
      <c r="AC30" s="15">
        <f t="shared" si="27"/>
        <v>0.623611111111111</v>
      </c>
      <c r="AD30" s="15">
        <f t="shared" si="27"/>
        <v>0.6375</v>
      </c>
      <c r="AE30" s="15">
        <f t="shared" si="27"/>
        <v>0.6506944444444444</v>
      </c>
      <c r="AF30" s="15">
        <f t="shared" si="27"/>
        <v>0.6645833333333333</v>
      </c>
      <c r="AG30" s="15">
        <f t="shared" si="27"/>
        <v>0.6784722222222221</v>
      </c>
      <c r="AH30" s="15">
        <f t="shared" si="27"/>
        <v>0.6909722222222222</v>
      </c>
      <c r="AI30" s="15">
        <f t="shared" si="27"/>
        <v>0.704861111111111</v>
      </c>
      <c r="AJ30" s="15">
        <f t="shared" si="27"/>
        <v>0.7187499999999999</v>
      </c>
      <c r="AK30" s="15">
        <f t="shared" si="27"/>
        <v>0.7333333333333333</v>
      </c>
      <c r="AL30" s="15">
        <f t="shared" si="27"/>
        <v>0.7486111111111111</v>
      </c>
      <c r="AM30" s="15">
        <f t="shared" si="27"/>
        <v>0.7625</v>
      </c>
      <c r="AN30" s="15">
        <f t="shared" si="27"/>
        <v>0.7763888888888888</v>
      </c>
      <c r="AO30" s="15">
        <f t="shared" si="27"/>
        <v>0.7881944444444444</v>
      </c>
      <c r="AP30" s="15">
        <f t="shared" si="27"/>
        <v>0.8013888888888888</v>
      </c>
      <c r="AQ30" s="15">
        <f t="shared" si="27"/>
        <v>0.8180555555555554</v>
      </c>
      <c r="AR30" s="15">
        <f t="shared" si="27"/>
        <v>0.8326388888888888</v>
      </c>
      <c r="AS30" s="15">
        <f t="shared" si="27"/>
        <v>0.8472222222222222</v>
      </c>
      <c r="AT30" s="15">
        <f t="shared" si="27"/>
        <v>0.8590277777777777</v>
      </c>
      <c r="AU30" s="15">
        <f t="shared" si="27"/>
        <v>0.8729166666666666</v>
      </c>
      <c r="AV30" s="15">
        <f t="shared" si="27"/>
        <v>0.8944444444444444</v>
      </c>
      <c r="AW30" s="15">
        <f t="shared" si="27"/>
        <v>0.9152777777777777</v>
      </c>
      <c r="AX30" s="15">
        <f t="shared" si="27"/>
        <v>0.9361111111111116</v>
      </c>
      <c r="AY30" s="15">
        <f t="shared" si="27"/>
        <v>0.9576388888888888</v>
      </c>
      <c r="AZ30" s="15">
        <f t="shared" si="27"/>
        <v>0.9784722222222222</v>
      </c>
      <c r="BA30" s="15">
        <f t="shared" si="27"/>
        <v>0.9993055555555554</v>
      </c>
      <c r="BB30" s="15"/>
    </row>
  </sheetData>
  <mergeCells count="2">
    <mergeCell ref="L4:AD9"/>
    <mergeCell ref="K23:A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"/>
  <sheetViews>
    <sheetView zoomScale="110" zoomScaleNormal="110" zoomScalePageLayoutView="0" workbookViewId="0" topLeftCell="A1">
      <pane xSplit="1" topLeftCell="B1" activePane="topRight" state="frozen"/>
      <selection pane="topLeft" activeCell="AD23" sqref="AD23"/>
      <selection pane="topRight" activeCell="A1" sqref="A1"/>
    </sheetView>
  </sheetViews>
  <sheetFormatPr defaultColWidth="9.140625" defaultRowHeight="15"/>
  <cols>
    <col min="1" max="1" width="15.7109375" style="0" bestFit="1" customWidth="1"/>
    <col min="2" max="2" width="4.00390625" style="0" customWidth="1"/>
    <col min="3" max="14" width="4.00390625" style="0" bestFit="1" customWidth="1"/>
    <col min="15" max="45" width="5.00390625" style="0" bestFit="1" customWidth="1"/>
    <col min="46" max="53" width="5.00390625" style="0" customWidth="1"/>
    <col min="54" max="54" width="5.00390625" style="0" bestFit="1" customWidth="1"/>
  </cols>
  <sheetData>
    <row r="1" spans="1:54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3" customFormat="1" ht="15">
      <c r="A2" s="13" t="s">
        <v>16</v>
      </c>
      <c r="B2" s="15"/>
      <c r="C2" s="15">
        <v>0.21597222222222223</v>
      </c>
      <c r="D2" s="15">
        <v>0.23680555555555557</v>
      </c>
      <c r="E2" s="15">
        <v>0.25069444444444444</v>
      </c>
      <c r="F2" s="15">
        <v>0.2611111111111111</v>
      </c>
      <c r="G2" s="15">
        <v>0.275</v>
      </c>
      <c r="H2" s="15">
        <v>0.2916666666666667</v>
      </c>
      <c r="I2" s="15">
        <v>0.3055555555555555</v>
      </c>
      <c r="J2" s="15">
        <v>0.31805555555555554</v>
      </c>
      <c r="K2" s="15">
        <v>0.33194444444444443</v>
      </c>
      <c r="L2" s="15">
        <v>0.3458333333333334</v>
      </c>
      <c r="M2" s="15">
        <v>0.3611111111111111</v>
      </c>
      <c r="N2" s="15">
        <v>0.3819444444444444</v>
      </c>
      <c r="O2" s="15">
        <v>0.3923611111111111</v>
      </c>
      <c r="P2" s="15">
        <v>0.40625</v>
      </c>
      <c r="Q2" s="15">
        <v>0.420138888888889</v>
      </c>
      <c r="R2" s="15">
        <v>0.434027777777778</v>
      </c>
      <c r="S2" s="15">
        <v>0.447916666666667</v>
      </c>
      <c r="T2" s="15">
        <v>0.461805555555556</v>
      </c>
      <c r="U2" s="15">
        <v>0.475694444444445</v>
      </c>
      <c r="V2" s="15">
        <v>0.489583333333333</v>
      </c>
      <c r="W2" s="15">
        <v>0.503472222222222</v>
      </c>
      <c r="X2" s="15">
        <v>0.517361111111111</v>
      </c>
      <c r="Y2" s="15">
        <v>0.53125</v>
      </c>
      <c r="Z2" s="15">
        <v>0.545138888888889</v>
      </c>
      <c r="AA2" s="15">
        <v>0.559027777777778</v>
      </c>
      <c r="AB2" s="15">
        <v>0.572916666666667</v>
      </c>
      <c r="AC2" s="15">
        <v>0.586805555555556</v>
      </c>
      <c r="AD2" s="15">
        <v>0.600694444444444</v>
      </c>
      <c r="AE2" s="15">
        <v>0.614583333333333</v>
      </c>
      <c r="AF2" s="15">
        <v>0.625</v>
      </c>
      <c r="AG2" s="15">
        <v>0.638888888888889</v>
      </c>
      <c r="AH2" s="15">
        <v>0.6541666666666667</v>
      </c>
      <c r="AI2" s="15">
        <v>0.6680555555555556</v>
      </c>
      <c r="AJ2" s="15">
        <v>0.6819444444444445</v>
      </c>
      <c r="AK2" s="15">
        <v>0.6958333333333333</v>
      </c>
      <c r="AL2" s="15">
        <v>0.7097222222222223</v>
      </c>
      <c r="AM2" s="15">
        <v>0.7236111111111111</v>
      </c>
      <c r="AN2" s="15">
        <v>0.7361111111111112</v>
      </c>
      <c r="AO2" s="15">
        <v>0.7534722222222222</v>
      </c>
      <c r="AP2" s="15">
        <v>0.7673611111111112</v>
      </c>
      <c r="AQ2" s="15">
        <v>0.7791666666666667</v>
      </c>
      <c r="AR2" s="15">
        <v>0.7958333333333334</v>
      </c>
      <c r="AS2" s="15">
        <v>0.8083333333333332</v>
      </c>
      <c r="AT2" s="15">
        <v>0.8222222222222223</v>
      </c>
      <c r="AU2" s="15">
        <v>0.8375</v>
      </c>
      <c r="AV2" s="15">
        <v>0.8618055555555556</v>
      </c>
      <c r="AW2" s="15">
        <v>0.8826388888888889</v>
      </c>
      <c r="AX2" s="15">
        <v>0.903472222222222</v>
      </c>
      <c r="AY2" s="15">
        <v>0.924305555555555</v>
      </c>
      <c r="AZ2" s="15">
        <v>0.945138888888889</v>
      </c>
      <c r="BA2" s="15">
        <v>0.965972222222222</v>
      </c>
      <c r="BB2" s="15"/>
    </row>
    <row r="3" spans="1:54" s="3" customFormat="1" ht="15">
      <c r="A3" s="14" t="s">
        <v>17</v>
      </c>
      <c r="B3" s="15"/>
      <c r="C3" s="15">
        <f aca="true" t="shared" si="0" ref="C3:BA3">C2+2/24/60</f>
        <v>0.21736111111111112</v>
      </c>
      <c r="D3" s="15">
        <f t="shared" si="0"/>
        <v>0.23819444444444446</v>
      </c>
      <c r="E3" s="15">
        <f t="shared" si="0"/>
        <v>0.2520833333333333</v>
      </c>
      <c r="F3" s="15">
        <f t="shared" si="0"/>
        <v>0.2625</v>
      </c>
      <c r="G3" s="15">
        <f t="shared" si="0"/>
        <v>0.2763888888888889</v>
      </c>
      <c r="H3" s="15">
        <f t="shared" si="0"/>
        <v>0.29305555555555557</v>
      </c>
      <c r="I3" s="15">
        <f t="shared" si="0"/>
        <v>0.3069444444444444</v>
      </c>
      <c r="J3" s="15">
        <f t="shared" si="0"/>
        <v>0.3194444444444444</v>
      </c>
      <c r="K3" s="15">
        <f t="shared" si="0"/>
        <v>0.3333333333333333</v>
      </c>
      <c r="L3" s="15">
        <f t="shared" si="0"/>
        <v>0.34722222222222227</v>
      </c>
      <c r="M3" s="15">
        <f t="shared" si="0"/>
        <v>0.3625</v>
      </c>
      <c r="N3" s="15">
        <f t="shared" si="0"/>
        <v>0.3833333333333333</v>
      </c>
      <c r="O3" s="15">
        <f t="shared" si="0"/>
        <v>0.39375</v>
      </c>
      <c r="P3" s="15">
        <f t="shared" si="0"/>
        <v>0.4076388888888889</v>
      </c>
      <c r="Q3" s="15">
        <f t="shared" si="0"/>
        <v>0.4215277777777779</v>
      </c>
      <c r="R3" s="15">
        <f t="shared" si="0"/>
        <v>0.4354166666666669</v>
      </c>
      <c r="S3" s="15">
        <f t="shared" si="0"/>
        <v>0.4493055555555559</v>
      </c>
      <c r="T3" s="15">
        <f t="shared" si="0"/>
        <v>0.4631944444444449</v>
      </c>
      <c r="U3" s="15">
        <f t="shared" si="0"/>
        <v>0.47708333333333386</v>
      </c>
      <c r="V3" s="15">
        <f t="shared" si="0"/>
        <v>0.49097222222222187</v>
      </c>
      <c r="W3" s="15">
        <f t="shared" si="0"/>
        <v>0.5048611111111109</v>
      </c>
      <c r="X3" s="15">
        <f t="shared" si="0"/>
        <v>0.5187499999999999</v>
      </c>
      <c r="Y3" s="15">
        <f t="shared" si="0"/>
        <v>0.5326388888888889</v>
      </c>
      <c r="Z3" s="15">
        <f t="shared" si="0"/>
        <v>0.5465277777777778</v>
      </c>
      <c r="AA3" s="15">
        <f t="shared" si="0"/>
        <v>0.5604166666666669</v>
      </c>
      <c r="AB3" s="15">
        <f t="shared" si="0"/>
        <v>0.5743055555555558</v>
      </c>
      <c r="AC3" s="15">
        <f t="shared" si="0"/>
        <v>0.5881944444444449</v>
      </c>
      <c r="AD3" s="15">
        <f t="shared" si="0"/>
        <v>0.6020833333333329</v>
      </c>
      <c r="AE3" s="15">
        <f t="shared" si="0"/>
        <v>0.6159722222222219</v>
      </c>
      <c r="AF3" s="15">
        <f t="shared" si="0"/>
        <v>0.6263888888888889</v>
      </c>
      <c r="AG3" s="15">
        <f t="shared" si="0"/>
        <v>0.6402777777777778</v>
      </c>
      <c r="AH3" s="15">
        <f t="shared" si="0"/>
        <v>0.6555555555555556</v>
      </c>
      <c r="AI3" s="15">
        <f t="shared" si="0"/>
        <v>0.6694444444444445</v>
      </c>
      <c r="AJ3" s="15">
        <f t="shared" si="0"/>
        <v>0.6833333333333333</v>
      </c>
      <c r="AK3" s="15">
        <f t="shared" si="0"/>
        <v>0.6972222222222222</v>
      </c>
      <c r="AL3" s="15">
        <f t="shared" si="0"/>
        <v>0.7111111111111111</v>
      </c>
      <c r="AM3" s="15">
        <f t="shared" si="0"/>
        <v>0.725</v>
      </c>
      <c r="AN3" s="15">
        <f t="shared" si="0"/>
        <v>0.7375</v>
      </c>
      <c r="AO3" s="15">
        <f t="shared" si="0"/>
        <v>0.7548611111111111</v>
      </c>
      <c r="AP3" s="15">
        <f t="shared" si="0"/>
        <v>0.76875</v>
      </c>
      <c r="AQ3" s="15">
        <f t="shared" si="0"/>
        <v>0.7805555555555556</v>
      </c>
      <c r="AR3" s="15">
        <f t="shared" si="0"/>
        <v>0.7972222222222223</v>
      </c>
      <c r="AS3" s="15">
        <f t="shared" si="0"/>
        <v>0.8097222222222221</v>
      </c>
      <c r="AT3" s="15">
        <f t="shared" si="0"/>
        <v>0.8236111111111112</v>
      </c>
      <c r="AU3" s="15">
        <f t="shared" si="0"/>
        <v>0.8388888888888889</v>
      </c>
      <c r="AV3" s="15">
        <f t="shared" si="0"/>
        <v>0.8631944444444445</v>
      </c>
      <c r="AW3" s="15">
        <f t="shared" si="0"/>
        <v>0.8840277777777777</v>
      </c>
      <c r="AX3" s="15">
        <f t="shared" si="0"/>
        <v>0.9048611111111109</v>
      </c>
      <c r="AY3" s="15">
        <f t="shared" si="0"/>
        <v>0.9256944444444439</v>
      </c>
      <c r="AZ3" s="15">
        <f t="shared" si="0"/>
        <v>0.9465277777777779</v>
      </c>
      <c r="BA3" s="15">
        <f t="shared" si="0"/>
        <v>0.9673611111111109</v>
      </c>
      <c r="BB3" s="15"/>
    </row>
    <row r="4" spans="1:54" s="3" customFormat="1" ht="15" customHeight="1">
      <c r="A4" s="4" t="s">
        <v>1</v>
      </c>
      <c r="B4" s="5"/>
      <c r="C4" s="5">
        <v>0.20625</v>
      </c>
      <c r="D4" s="5">
        <v>0.22430555555555556</v>
      </c>
      <c r="E4" s="5">
        <v>0.24513888888888888</v>
      </c>
      <c r="F4" s="5">
        <v>0.26180555555555557</v>
      </c>
      <c r="G4" s="5">
        <v>0.275694444444444</v>
      </c>
      <c r="H4" s="5">
        <v>0.289583333333333</v>
      </c>
      <c r="I4" s="5">
        <v>0.303472222222222</v>
      </c>
      <c r="J4" s="5">
        <v>0.317361111111111</v>
      </c>
      <c r="K4" s="5">
        <v>0.33125</v>
      </c>
      <c r="L4" s="5">
        <v>0.345138888888889</v>
      </c>
      <c r="M4" s="5">
        <v>0.359027777777778</v>
      </c>
      <c r="N4" s="5">
        <v>0.372916666666667</v>
      </c>
      <c r="O4" s="5">
        <v>0.386805555555556</v>
      </c>
      <c r="P4" s="5">
        <v>0.4048611111111111</v>
      </c>
      <c r="Q4" s="5">
        <v>0.41875</v>
      </c>
      <c r="R4" s="5">
        <v>0.43263888888888885</v>
      </c>
      <c r="S4" s="5">
        <v>0.446527777777778</v>
      </c>
      <c r="T4" s="5">
        <v>0.460416666666667</v>
      </c>
      <c r="U4" s="5">
        <v>0.47430555555555554</v>
      </c>
      <c r="V4" s="5">
        <v>0.488194444444444</v>
      </c>
      <c r="W4" s="5">
        <v>0.502083333333333</v>
      </c>
      <c r="X4" s="5">
        <v>0.515972222222221</v>
      </c>
      <c r="Y4" s="5">
        <v>0.52986111111111</v>
      </c>
      <c r="Z4" s="5">
        <v>0.543749999999998</v>
      </c>
      <c r="AA4" s="5">
        <v>0.557638888888887</v>
      </c>
      <c r="AB4" s="5">
        <v>0.571527777777775</v>
      </c>
      <c r="AC4" s="5">
        <v>0.585416666666664</v>
      </c>
      <c r="AD4" s="5">
        <v>0.599305555555553</v>
      </c>
      <c r="AE4" s="5">
        <v>0.613194444444441</v>
      </c>
      <c r="AF4" s="5">
        <v>0.62708333333333</v>
      </c>
      <c r="AG4" s="5">
        <v>0.640972222222218</v>
      </c>
      <c r="AH4" s="5">
        <v>0.654861111111107</v>
      </c>
      <c r="AI4" s="5">
        <v>0.668749999999995</v>
      </c>
      <c r="AJ4" s="5">
        <v>0.682638888888884</v>
      </c>
      <c r="AK4" s="5">
        <v>0.696527777777773</v>
      </c>
      <c r="AL4" s="5">
        <v>0.710416666666661</v>
      </c>
      <c r="AM4" s="5">
        <v>0.72430555555555</v>
      </c>
      <c r="AN4" s="5">
        <v>0.738194444444438</v>
      </c>
      <c r="AO4" s="5">
        <v>0.752083333333332</v>
      </c>
      <c r="AP4" s="5">
        <v>0.765972222222221</v>
      </c>
      <c r="AQ4" s="5">
        <v>0.77986111111111</v>
      </c>
      <c r="AR4" s="5">
        <v>0.793749999999999</v>
      </c>
      <c r="AS4" s="5">
        <v>0.807638888888888</v>
      </c>
      <c r="AT4" s="5">
        <v>0.8215277777777777</v>
      </c>
      <c r="AU4" s="5">
        <v>0.8388888888888889</v>
      </c>
      <c r="AV4" s="5">
        <v>0.8597222222222222</v>
      </c>
      <c r="AW4" s="5">
        <v>0.880555555555555</v>
      </c>
      <c r="AX4" s="5">
        <v>0.901388888888889</v>
      </c>
      <c r="AY4" s="5">
        <v>0.922222222222222</v>
      </c>
      <c r="AZ4" s="5">
        <v>0.943055555555555</v>
      </c>
      <c r="BA4" s="5">
        <v>0.963888888888889</v>
      </c>
      <c r="BB4" s="5"/>
    </row>
    <row r="5" spans="1:54" s="3" customFormat="1" ht="15">
      <c r="A5" s="7" t="s">
        <v>2</v>
      </c>
      <c r="B5" s="5"/>
      <c r="C5" s="5">
        <f>C4+1/24/60</f>
        <v>0.20694444444444443</v>
      </c>
      <c r="D5" s="5">
        <f aca="true" t="shared" si="1" ref="D5:AS5">D4+1/24/60</f>
        <v>0.225</v>
      </c>
      <c r="E5" s="5">
        <f t="shared" si="1"/>
        <v>0.24583333333333332</v>
      </c>
      <c r="F5" s="5">
        <f t="shared" si="1"/>
        <v>0.2625</v>
      </c>
      <c r="G5" s="5">
        <f t="shared" si="1"/>
        <v>0.27638888888888846</v>
      </c>
      <c r="H5" s="5">
        <f t="shared" si="1"/>
        <v>0.29027777777777747</v>
      </c>
      <c r="I5" s="5">
        <f t="shared" si="1"/>
        <v>0.3041666666666664</v>
      </c>
      <c r="J5" s="5">
        <f t="shared" si="1"/>
        <v>0.3180555555555554</v>
      </c>
      <c r="K5" s="5">
        <f t="shared" si="1"/>
        <v>0.33194444444444443</v>
      </c>
      <c r="L5" s="5">
        <f t="shared" si="1"/>
        <v>0.34583333333333344</v>
      </c>
      <c r="M5" s="5">
        <f t="shared" si="1"/>
        <v>0.35972222222222244</v>
      </c>
      <c r="N5" s="5">
        <f t="shared" si="1"/>
        <v>0.37361111111111145</v>
      </c>
      <c r="O5" s="5">
        <f t="shared" si="1"/>
        <v>0.38750000000000046</v>
      </c>
      <c r="P5" s="5">
        <f t="shared" si="1"/>
        <v>0.40555555555555556</v>
      </c>
      <c r="Q5" s="5">
        <f t="shared" si="1"/>
        <v>0.41944444444444445</v>
      </c>
      <c r="R5" s="5">
        <f t="shared" si="1"/>
        <v>0.4333333333333333</v>
      </c>
      <c r="S5" s="5">
        <f t="shared" si="1"/>
        <v>0.44722222222222247</v>
      </c>
      <c r="T5" s="5">
        <f t="shared" si="1"/>
        <v>0.4611111111111114</v>
      </c>
      <c r="U5" s="5">
        <f t="shared" si="1"/>
        <v>0.475</v>
      </c>
      <c r="V5" s="5">
        <f t="shared" si="1"/>
        <v>0.48888888888888843</v>
      </c>
      <c r="W5" s="5">
        <f t="shared" si="1"/>
        <v>0.5027777777777774</v>
      </c>
      <c r="X5" s="5">
        <f t="shared" si="1"/>
        <v>0.5166666666666655</v>
      </c>
      <c r="Y5" s="5">
        <f t="shared" si="1"/>
        <v>0.5305555555555544</v>
      </c>
      <c r="Z5" s="5">
        <f t="shared" si="1"/>
        <v>0.5444444444444424</v>
      </c>
      <c r="AA5" s="5">
        <f t="shared" si="1"/>
        <v>0.5583333333333315</v>
      </c>
      <c r="AB5" s="5">
        <f t="shared" si="1"/>
        <v>0.5722222222222194</v>
      </c>
      <c r="AC5" s="5">
        <f t="shared" si="1"/>
        <v>0.5861111111111085</v>
      </c>
      <c r="AD5" s="5">
        <f t="shared" si="1"/>
        <v>0.5999999999999974</v>
      </c>
      <c r="AE5" s="5">
        <f t="shared" si="1"/>
        <v>0.6138888888888855</v>
      </c>
      <c r="AF5" s="5">
        <f t="shared" si="1"/>
        <v>0.6277777777777744</v>
      </c>
      <c r="AG5" s="5">
        <f t="shared" si="1"/>
        <v>0.6416666666666624</v>
      </c>
      <c r="AH5" s="5">
        <f t="shared" si="1"/>
        <v>0.6555555555555515</v>
      </c>
      <c r="AI5" s="5">
        <f t="shared" si="1"/>
        <v>0.6694444444444394</v>
      </c>
      <c r="AJ5" s="5">
        <f t="shared" si="1"/>
        <v>0.6833333333333285</v>
      </c>
      <c r="AK5" s="5">
        <f t="shared" si="1"/>
        <v>0.6972222222222174</v>
      </c>
      <c r="AL5" s="5">
        <f t="shared" si="1"/>
        <v>0.7111111111111055</v>
      </c>
      <c r="AM5" s="5">
        <f t="shared" si="1"/>
        <v>0.7249999999999944</v>
      </c>
      <c r="AN5" s="5">
        <f t="shared" si="1"/>
        <v>0.7388888888888825</v>
      </c>
      <c r="AO5" s="5">
        <f t="shared" si="1"/>
        <v>0.7527777777777764</v>
      </c>
      <c r="AP5" s="5">
        <f t="shared" si="1"/>
        <v>0.7666666666666655</v>
      </c>
      <c r="AQ5" s="5">
        <f t="shared" si="1"/>
        <v>0.7805555555555544</v>
      </c>
      <c r="AR5" s="5">
        <f t="shared" si="1"/>
        <v>0.7944444444444434</v>
      </c>
      <c r="AS5" s="5">
        <f t="shared" si="1"/>
        <v>0.8083333333333325</v>
      </c>
      <c r="AT5" s="5">
        <f aca="true" t="shared" si="2" ref="AT5:BA5">AT4+1/24/60</f>
        <v>0.8222222222222222</v>
      </c>
      <c r="AU5" s="5">
        <f t="shared" si="2"/>
        <v>0.8395833333333333</v>
      </c>
      <c r="AV5" s="5">
        <f t="shared" si="2"/>
        <v>0.8604166666666666</v>
      </c>
      <c r="AW5" s="5">
        <f t="shared" si="2"/>
        <v>0.8812499999999994</v>
      </c>
      <c r="AX5" s="5">
        <f t="shared" si="2"/>
        <v>0.9020833333333335</v>
      </c>
      <c r="AY5" s="5">
        <f t="shared" si="2"/>
        <v>0.9229166666666665</v>
      </c>
      <c r="AZ5" s="5">
        <f t="shared" si="2"/>
        <v>0.9437499999999994</v>
      </c>
      <c r="BA5" s="5">
        <f t="shared" si="2"/>
        <v>0.9645833333333335</v>
      </c>
      <c r="BB5" s="5"/>
    </row>
    <row r="6" spans="1:54" s="3" customFormat="1" ht="15">
      <c r="A6" s="7" t="s">
        <v>3</v>
      </c>
      <c r="B6" s="5"/>
      <c r="C6" s="5">
        <f>C5+2/24/60</f>
        <v>0.20833333333333331</v>
      </c>
      <c r="D6" s="5">
        <f aca="true" t="shared" si="3" ref="D6:AS7">D5+2/24/60</f>
        <v>0.2263888888888889</v>
      </c>
      <c r="E6" s="5">
        <f t="shared" si="3"/>
        <v>0.2472222222222222</v>
      </c>
      <c r="F6" s="5">
        <f t="shared" si="3"/>
        <v>0.2638888888888889</v>
      </c>
      <c r="G6" s="5">
        <f t="shared" si="3"/>
        <v>0.27777777777777735</v>
      </c>
      <c r="H6" s="5">
        <f t="shared" si="3"/>
        <v>0.29166666666666635</v>
      </c>
      <c r="I6" s="5">
        <f t="shared" si="3"/>
        <v>0.3055555555555553</v>
      </c>
      <c r="J6" s="5">
        <f t="shared" si="3"/>
        <v>0.3194444444444443</v>
      </c>
      <c r="K6" s="5">
        <f t="shared" si="3"/>
        <v>0.3333333333333333</v>
      </c>
      <c r="L6" s="5">
        <f t="shared" si="3"/>
        <v>0.3472222222222223</v>
      </c>
      <c r="M6" s="5">
        <f t="shared" si="3"/>
        <v>0.3611111111111113</v>
      </c>
      <c r="N6" s="5">
        <f t="shared" si="3"/>
        <v>0.37500000000000033</v>
      </c>
      <c r="O6" s="5">
        <f t="shared" si="3"/>
        <v>0.38888888888888934</v>
      </c>
      <c r="P6" s="5">
        <f t="shared" si="3"/>
        <v>0.40694444444444444</v>
      </c>
      <c r="Q6" s="5">
        <f t="shared" si="3"/>
        <v>0.42083333333333334</v>
      </c>
      <c r="R6" s="5">
        <f t="shared" si="3"/>
        <v>0.4347222222222222</v>
      </c>
      <c r="S6" s="5">
        <f t="shared" si="3"/>
        <v>0.44861111111111135</v>
      </c>
      <c r="T6" s="5">
        <f t="shared" si="3"/>
        <v>0.4625000000000003</v>
      </c>
      <c r="U6" s="5">
        <f t="shared" si="3"/>
        <v>0.47638888888888886</v>
      </c>
      <c r="V6" s="5">
        <f t="shared" si="3"/>
        <v>0.4902777777777773</v>
      </c>
      <c r="W6" s="5">
        <f t="shared" si="3"/>
        <v>0.5041666666666663</v>
      </c>
      <c r="X6" s="5">
        <f t="shared" si="3"/>
        <v>0.5180555555555544</v>
      </c>
      <c r="Y6" s="5">
        <f t="shared" si="3"/>
        <v>0.5319444444444433</v>
      </c>
      <c r="Z6" s="5">
        <f t="shared" si="3"/>
        <v>0.5458333333333313</v>
      </c>
      <c r="AA6" s="5">
        <f t="shared" si="3"/>
        <v>0.5597222222222203</v>
      </c>
      <c r="AB6" s="5">
        <f t="shared" si="3"/>
        <v>0.5736111111111083</v>
      </c>
      <c r="AC6" s="5">
        <f t="shared" si="3"/>
        <v>0.5874999999999974</v>
      </c>
      <c r="AD6" s="5">
        <f t="shared" si="3"/>
        <v>0.6013888888888863</v>
      </c>
      <c r="AE6" s="5">
        <f t="shared" si="3"/>
        <v>0.6152777777777744</v>
      </c>
      <c r="AF6" s="5">
        <f t="shared" si="3"/>
        <v>0.6291666666666633</v>
      </c>
      <c r="AG6" s="5">
        <f t="shared" si="3"/>
        <v>0.6430555555555513</v>
      </c>
      <c r="AH6" s="5">
        <f t="shared" si="3"/>
        <v>0.6569444444444403</v>
      </c>
      <c r="AI6" s="5">
        <f t="shared" si="3"/>
        <v>0.6708333333333283</v>
      </c>
      <c r="AJ6" s="5">
        <f t="shared" si="3"/>
        <v>0.6847222222222173</v>
      </c>
      <c r="AK6" s="5">
        <f t="shared" si="3"/>
        <v>0.6986111111111063</v>
      </c>
      <c r="AL6" s="5">
        <f t="shared" si="3"/>
        <v>0.7124999999999944</v>
      </c>
      <c r="AM6" s="5">
        <f t="shared" si="3"/>
        <v>0.7263888888888833</v>
      </c>
      <c r="AN6" s="5">
        <f t="shared" si="3"/>
        <v>0.7402777777777714</v>
      </c>
      <c r="AO6" s="5">
        <f t="shared" si="3"/>
        <v>0.7541666666666653</v>
      </c>
      <c r="AP6" s="5">
        <f t="shared" si="3"/>
        <v>0.7680555555555544</v>
      </c>
      <c r="AQ6" s="5">
        <f t="shared" si="3"/>
        <v>0.7819444444444433</v>
      </c>
      <c r="AR6" s="5">
        <f t="shared" si="3"/>
        <v>0.7958333333333323</v>
      </c>
      <c r="AS6" s="5">
        <f t="shared" si="3"/>
        <v>0.8097222222222213</v>
      </c>
      <c r="AT6" s="5">
        <f aca="true" t="shared" si="4" ref="AT6:BA7">AT5+2/24/60</f>
        <v>0.8236111111111111</v>
      </c>
      <c r="AU6" s="5">
        <f t="shared" si="4"/>
        <v>0.8409722222222222</v>
      </c>
      <c r="AV6" s="5">
        <f t="shared" si="4"/>
        <v>0.8618055555555555</v>
      </c>
      <c r="AW6" s="5">
        <f t="shared" si="4"/>
        <v>0.8826388888888883</v>
      </c>
      <c r="AX6" s="5">
        <f t="shared" si="4"/>
        <v>0.9034722222222223</v>
      </c>
      <c r="AY6" s="5">
        <f t="shared" si="4"/>
        <v>0.9243055555555554</v>
      </c>
      <c r="AZ6" s="5">
        <f t="shared" si="4"/>
        <v>0.9451388888888883</v>
      </c>
      <c r="BA6" s="5">
        <f t="shared" si="4"/>
        <v>0.9659722222222223</v>
      </c>
      <c r="BB6" s="5"/>
    </row>
    <row r="7" spans="1:54" s="3" customFormat="1" ht="15">
      <c r="A7" s="7" t="s">
        <v>4</v>
      </c>
      <c r="B7" s="5"/>
      <c r="C7" s="5">
        <f>C6+2/24/60</f>
        <v>0.2097222222222222</v>
      </c>
      <c r="D7" s="5">
        <f t="shared" si="3"/>
        <v>0.22777777777777777</v>
      </c>
      <c r="E7" s="5">
        <f t="shared" si="3"/>
        <v>0.2486111111111111</v>
      </c>
      <c r="F7" s="5">
        <f t="shared" si="3"/>
        <v>0.2652777777777778</v>
      </c>
      <c r="G7" s="5">
        <f t="shared" si="3"/>
        <v>0.27916666666666623</v>
      </c>
      <c r="H7" s="5">
        <f t="shared" si="3"/>
        <v>0.29305555555555524</v>
      </c>
      <c r="I7" s="5">
        <f t="shared" si="3"/>
        <v>0.3069444444444442</v>
      </c>
      <c r="J7" s="5">
        <f t="shared" si="3"/>
        <v>0.3208333333333332</v>
      </c>
      <c r="K7" s="5">
        <f t="shared" si="3"/>
        <v>0.3347222222222222</v>
      </c>
      <c r="L7" s="5">
        <f t="shared" si="3"/>
        <v>0.3486111111111112</v>
      </c>
      <c r="M7" s="5">
        <f t="shared" si="3"/>
        <v>0.3625000000000002</v>
      </c>
      <c r="N7" s="5">
        <f t="shared" si="3"/>
        <v>0.3763888888888892</v>
      </c>
      <c r="O7" s="5">
        <f t="shared" si="3"/>
        <v>0.3902777777777782</v>
      </c>
      <c r="P7" s="5">
        <f t="shared" si="3"/>
        <v>0.4083333333333333</v>
      </c>
      <c r="Q7" s="5">
        <f t="shared" si="3"/>
        <v>0.4222222222222222</v>
      </c>
      <c r="R7" s="5">
        <f t="shared" si="3"/>
        <v>0.43611111111111106</v>
      </c>
      <c r="S7" s="5">
        <f t="shared" si="3"/>
        <v>0.45000000000000023</v>
      </c>
      <c r="T7" s="5">
        <f t="shared" si="3"/>
        <v>0.4638888888888892</v>
      </c>
      <c r="U7" s="5">
        <f t="shared" si="3"/>
        <v>0.47777777777777775</v>
      </c>
      <c r="V7" s="5">
        <f t="shared" si="3"/>
        <v>0.4916666666666662</v>
      </c>
      <c r="W7" s="5">
        <f t="shared" si="3"/>
        <v>0.5055555555555552</v>
      </c>
      <c r="X7" s="5">
        <f t="shared" si="3"/>
        <v>0.5194444444444433</v>
      </c>
      <c r="Y7" s="5">
        <f t="shared" si="3"/>
        <v>0.5333333333333322</v>
      </c>
      <c r="Z7" s="5">
        <f t="shared" si="3"/>
        <v>0.5472222222222202</v>
      </c>
      <c r="AA7" s="5">
        <f t="shared" si="3"/>
        <v>0.5611111111111092</v>
      </c>
      <c r="AB7" s="5">
        <f t="shared" si="3"/>
        <v>0.5749999999999972</v>
      </c>
      <c r="AC7" s="5">
        <f t="shared" si="3"/>
        <v>0.5888888888888862</v>
      </c>
      <c r="AD7" s="5">
        <f t="shared" si="3"/>
        <v>0.6027777777777752</v>
      </c>
      <c r="AE7" s="5">
        <f t="shared" si="3"/>
        <v>0.6166666666666633</v>
      </c>
      <c r="AF7" s="5">
        <f t="shared" si="3"/>
        <v>0.6305555555555522</v>
      </c>
      <c r="AG7" s="5">
        <f t="shared" si="3"/>
        <v>0.6444444444444402</v>
      </c>
      <c r="AH7" s="5">
        <f t="shared" si="3"/>
        <v>0.6583333333333292</v>
      </c>
      <c r="AI7" s="5">
        <f t="shared" si="3"/>
        <v>0.6722222222222172</v>
      </c>
      <c r="AJ7" s="5">
        <f t="shared" si="3"/>
        <v>0.6861111111111062</v>
      </c>
      <c r="AK7" s="5">
        <f t="shared" si="3"/>
        <v>0.6999999999999952</v>
      </c>
      <c r="AL7" s="5">
        <f t="shared" si="3"/>
        <v>0.7138888888888832</v>
      </c>
      <c r="AM7" s="5">
        <f t="shared" si="3"/>
        <v>0.7277777777777722</v>
      </c>
      <c r="AN7" s="5">
        <f t="shared" si="3"/>
        <v>0.7416666666666603</v>
      </c>
      <c r="AO7" s="5">
        <f t="shared" si="3"/>
        <v>0.7555555555555542</v>
      </c>
      <c r="AP7" s="5">
        <f t="shared" si="3"/>
        <v>0.7694444444444433</v>
      </c>
      <c r="AQ7" s="5">
        <f t="shared" si="3"/>
        <v>0.7833333333333322</v>
      </c>
      <c r="AR7" s="5">
        <f t="shared" si="3"/>
        <v>0.7972222222222212</v>
      </c>
      <c r="AS7" s="5">
        <f t="shared" si="3"/>
        <v>0.8111111111111102</v>
      </c>
      <c r="AT7" s="5">
        <f t="shared" si="4"/>
        <v>0.825</v>
      </c>
      <c r="AU7" s="5">
        <f t="shared" si="4"/>
        <v>0.8423611111111111</v>
      </c>
      <c r="AV7" s="5">
        <f t="shared" si="4"/>
        <v>0.8631944444444444</v>
      </c>
      <c r="AW7" s="5">
        <f t="shared" si="4"/>
        <v>0.8840277777777772</v>
      </c>
      <c r="AX7" s="5">
        <f t="shared" si="4"/>
        <v>0.9048611111111112</v>
      </c>
      <c r="AY7" s="5">
        <f t="shared" si="4"/>
        <v>0.9256944444444443</v>
      </c>
      <c r="AZ7" s="5">
        <f t="shared" si="4"/>
        <v>0.9465277777777772</v>
      </c>
      <c r="BA7" s="5">
        <f t="shared" si="4"/>
        <v>0.9673611111111112</v>
      </c>
      <c r="BB7" s="5"/>
    </row>
    <row r="8" spans="1:54" s="3" customFormat="1" ht="15">
      <c r="A8" s="7" t="s">
        <v>5</v>
      </c>
      <c r="B8" s="5"/>
      <c r="C8" s="5">
        <f>C7+1/24/60</f>
        <v>0.21041666666666664</v>
      </c>
      <c r="D8" s="5">
        <f aca="true" t="shared" si="5" ref="D8:AS8">D7+1/24/60</f>
        <v>0.22847222222222222</v>
      </c>
      <c r="E8" s="5">
        <f t="shared" si="5"/>
        <v>0.24930555555555553</v>
      </c>
      <c r="F8" s="5">
        <f t="shared" si="5"/>
        <v>0.2659722222222222</v>
      </c>
      <c r="G8" s="5">
        <f t="shared" si="5"/>
        <v>0.27986111111111067</v>
      </c>
      <c r="H8" s="5">
        <f t="shared" si="5"/>
        <v>0.2937499999999997</v>
      </c>
      <c r="I8" s="5">
        <f t="shared" si="5"/>
        <v>0.30763888888888863</v>
      </c>
      <c r="J8" s="5">
        <f t="shared" si="5"/>
        <v>0.32152777777777763</v>
      </c>
      <c r="K8" s="5">
        <f t="shared" si="5"/>
        <v>0.33541666666666664</v>
      </c>
      <c r="L8" s="5">
        <f t="shared" si="5"/>
        <v>0.34930555555555565</v>
      </c>
      <c r="M8" s="5">
        <f t="shared" si="5"/>
        <v>0.36319444444444465</v>
      </c>
      <c r="N8" s="5">
        <f t="shared" si="5"/>
        <v>0.37708333333333366</v>
      </c>
      <c r="O8" s="5">
        <f t="shared" si="5"/>
        <v>0.39097222222222267</v>
      </c>
      <c r="P8" s="5">
        <f t="shared" si="5"/>
        <v>0.40902777777777777</v>
      </c>
      <c r="Q8" s="5">
        <f t="shared" si="5"/>
        <v>0.42291666666666666</v>
      </c>
      <c r="R8" s="5">
        <f t="shared" si="5"/>
        <v>0.4368055555555555</v>
      </c>
      <c r="S8" s="5">
        <f t="shared" si="5"/>
        <v>0.4506944444444447</v>
      </c>
      <c r="T8" s="5">
        <f t="shared" si="5"/>
        <v>0.4645833333333336</v>
      </c>
      <c r="U8" s="5">
        <f t="shared" si="5"/>
        <v>0.4784722222222222</v>
      </c>
      <c r="V8" s="5">
        <f t="shared" si="5"/>
        <v>0.49236111111111064</v>
      </c>
      <c r="W8" s="5">
        <f t="shared" si="5"/>
        <v>0.5062499999999996</v>
      </c>
      <c r="X8" s="5">
        <f t="shared" si="5"/>
        <v>0.5201388888888877</v>
      </c>
      <c r="Y8" s="5">
        <f t="shared" si="5"/>
        <v>0.5340277777777767</v>
      </c>
      <c r="Z8" s="5">
        <f t="shared" si="5"/>
        <v>0.5479166666666646</v>
      </c>
      <c r="AA8" s="5">
        <f t="shared" si="5"/>
        <v>0.5618055555555537</v>
      </c>
      <c r="AB8" s="5">
        <f t="shared" si="5"/>
        <v>0.5756944444444416</v>
      </c>
      <c r="AC8" s="5">
        <f t="shared" si="5"/>
        <v>0.5895833333333307</v>
      </c>
      <c r="AD8" s="5">
        <f t="shared" si="5"/>
        <v>0.6034722222222196</v>
      </c>
      <c r="AE8" s="5">
        <f t="shared" si="5"/>
        <v>0.6173611111111077</v>
      </c>
      <c r="AF8" s="5">
        <f t="shared" si="5"/>
        <v>0.6312499999999966</v>
      </c>
      <c r="AG8" s="5">
        <f t="shared" si="5"/>
        <v>0.6451388888888846</v>
      </c>
      <c r="AH8" s="5">
        <f t="shared" si="5"/>
        <v>0.6590277777777737</v>
      </c>
      <c r="AI8" s="5">
        <f t="shared" si="5"/>
        <v>0.6729166666666616</v>
      </c>
      <c r="AJ8" s="5">
        <f t="shared" si="5"/>
        <v>0.6868055555555507</v>
      </c>
      <c r="AK8" s="5">
        <f t="shared" si="5"/>
        <v>0.7006944444444396</v>
      </c>
      <c r="AL8" s="5">
        <f t="shared" si="5"/>
        <v>0.7145833333333277</v>
      </c>
      <c r="AM8" s="5">
        <f t="shared" si="5"/>
        <v>0.7284722222222166</v>
      </c>
      <c r="AN8" s="5">
        <f t="shared" si="5"/>
        <v>0.7423611111111047</v>
      </c>
      <c r="AO8" s="5">
        <f t="shared" si="5"/>
        <v>0.7562499999999986</v>
      </c>
      <c r="AP8" s="5">
        <f t="shared" si="5"/>
        <v>0.7701388888888877</v>
      </c>
      <c r="AQ8" s="5">
        <f t="shared" si="5"/>
        <v>0.7840277777777767</v>
      </c>
      <c r="AR8" s="5">
        <f t="shared" si="5"/>
        <v>0.7979166666666656</v>
      </c>
      <c r="AS8" s="5">
        <f t="shared" si="5"/>
        <v>0.8118055555555547</v>
      </c>
      <c r="AT8" s="5">
        <f aca="true" t="shared" si="6" ref="AT8:BA8">AT7+1/24/60</f>
        <v>0.8256944444444444</v>
      </c>
      <c r="AU8" s="5">
        <f t="shared" si="6"/>
        <v>0.8430555555555556</v>
      </c>
      <c r="AV8" s="5">
        <f t="shared" si="6"/>
        <v>0.8638888888888888</v>
      </c>
      <c r="AW8" s="5">
        <f t="shared" si="6"/>
        <v>0.8847222222222216</v>
      </c>
      <c r="AX8" s="5">
        <f t="shared" si="6"/>
        <v>0.9055555555555557</v>
      </c>
      <c r="AY8" s="5">
        <f t="shared" si="6"/>
        <v>0.9263888888888887</v>
      </c>
      <c r="AZ8" s="5">
        <f t="shared" si="6"/>
        <v>0.9472222222222216</v>
      </c>
      <c r="BA8" s="5">
        <f t="shared" si="6"/>
        <v>0.9680555555555557</v>
      </c>
      <c r="BB8" s="5"/>
    </row>
    <row r="9" spans="1:54" s="3" customFormat="1" ht="15">
      <c r="A9" s="4" t="s">
        <v>20</v>
      </c>
      <c r="B9" s="5"/>
      <c r="C9" s="5">
        <f>C8+2/24/60</f>
        <v>0.21180555555555552</v>
      </c>
      <c r="D9" s="5">
        <f aca="true" t="shared" si="7" ref="D9:AS9">D8+2/24/60</f>
        <v>0.2298611111111111</v>
      </c>
      <c r="E9" s="5">
        <f t="shared" si="7"/>
        <v>0.25069444444444444</v>
      </c>
      <c r="F9" s="5">
        <f t="shared" si="7"/>
        <v>0.2673611111111111</v>
      </c>
      <c r="G9" s="5">
        <f t="shared" si="7"/>
        <v>0.28124999999999956</v>
      </c>
      <c r="H9" s="5">
        <f t="shared" si="7"/>
        <v>0.29513888888888856</v>
      </c>
      <c r="I9" s="5">
        <f t="shared" si="7"/>
        <v>0.3090277777777775</v>
      </c>
      <c r="J9" s="5">
        <f t="shared" si="7"/>
        <v>0.3229166666666665</v>
      </c>
      <c r="K9" s="5">
        <f t="shared" si="7"/>
        <v>0.3368055555555555</v>
      </c>
      <c r="L9" s="5">
        <f t="shared" si="7"/>
        <v>0.35069444444444453</v>
      </c>
      <c r="M9" s="5">
        <f t="shared" si="7"/>
        <v>0.36458333333333354</v>
      </c>
      <c r="N9" s="5">
        <f t="shared" si="7"/>
        <v>0.37847222222222254</v>
      </c>
      <c r="O9" s="5">
        <f t="shared" si="7"/>
        <v>0.39236111111111155</v>
      </c>
      <c r="P9" s="5">
        <f t="shared" si="7"/>
        <v>0.41041666666666665</v>
      </c>
      <c r="Q9" s="5">
        <f t="shared" si="7"/>
        <v>0.42430555555555555</v>
      </c>
      <c r="R9" s="5">
        <f t="shared" si="7"/>
        <v>0.4381944444444444</v>
      </c>
      <c r="S9" s="5">
        <f t="shared" si="7"/>
        <v>0.45208333333333356</v>
      </c>
      <c r="T9" s="5">
        <f t="shared" si="7"/>
        <v>0.4659722222222225</v>
      </c>
      <c r="U9" s="5">
        <f t="shared" si="7"/>
        <v>0.47986111111111107</v>
      </c>
      <c r="V9" s="5">
        <f t="shared" si="7"/>
        <v>0.4937499999999995</v>
      </c>
      <c r="W9" s="5">
        <f t="shared" si="7"/>
        <v>0.5076388888888885</v>
      </c>
      <c r="X9" s="5">
        <f t="shared" si="7"/>
        <v>0.5215277777777766</v>
      </c>
      <c r="Y9" s="5">
        <f t="shared" si="7"/>
        <v>0.5354166666666655</v>
      </c>
      <c r="Z9" s="5">
        <f t="shared" si="7"/>
        <v>0.5493055555555535</v>
      </c>
      <c r="AA9" s="5">
        <f t="shared" si="7"/>
        <v>0.5631944444444426</v>
      </c>
      <c r="AB9" s="5">
        <f t="shared" si="7"/>
        <v>0.5770833333333305</v>
      </c>
      <c r="AC9" s="5">
        <f t="shared" si="7"/>
        <v>0.5909722222222196</v>
      </c>
      <c r="AD9" s="5">
        <f t="shared" si="7"/>
        <v>0.6048611111111085</v>
      </c>
      <c r="AE9" s="5">
        <f t="shared" si="7"/>
        <v>0.6187499999999966</v>
      </c>
      <c r="AF9" s="5">
        <f t="shared" si="7"/>
        <v>0.6326388888888855</v>
      </c>
      <c r="AG9" s="5">
        <f t="shared" si="7"/>
        <v>0.6465277777777735</v>
      </c>
      <c r="AH9" s="5">
        <f t="shared" si="7"/>
        <v>0.6604166666666625</v>
      </c>
      <c r="AI9" s="5">
        <f t="shared" si="7"/>
        <v>0.6743055555555505</v>
      </c>
      <c r="AJ9" s="5">
        <f t="shared" si="7"/>
        <v>0.6881944444444396</v>
      </c>
      <c r="AK9" s="5">
        <f t="shared" si="7"/>
        <v>0.7020833333333285</v>
      </c>
      <c r="AL9" s="5">
        <f t="shared" si="7"/>
        <v>0.7159722222222166</v>
      </c>
      <c r="AM9" s="5">
        <f t="shared" si="7"/>
        <v>0.7298611111111055</v>
      </c>
      <c r="AN9" s="5">
        <f t="shared" si="7"/>
        <v>0.7437499999999936</v>
      </c>
      <c r="AO9" s="5">
        <f t="shared" si="7"/>
        <v>0.7576388888888875</v>
      </c>
      <c r="AP9" s="5">
        <f t="shared" si="7"/>
        <v>0.7715277777777766</v>
      </c>
      <c r="AQ9" s="5">
        <f t="shared" si="7"/>
        <v>0.7854166666666655</v>
      </c>
      <c r="AR9" s="5">
        <f t="shared" si="7"/>
        <v>0.7993055555555545</v>
      </c>
      <c r="AS9" s="5">
        <f t="shared" si="7"/>
        <v>0.8131944444444436</v>
      </c>
      <c r="AT9" s="5">
        <f aca="true" t="shared" si="8" ref="AT9:BA9">AT8+2/24/60</f>
        <v>0.8270833333333333</v>
      </c>
      <c r="AU9" s="5">
        <f t="shared" si="8"/>
        <v>0.8444444444444444</v>
      </c>
      <c r="AV9" s="5">
        <f t="shared" si="8"/>
        <v>0.8652777777777777</v>
      </c>
      <c r="AW9" s="5">
        <f t="shared" si="8"/>
        <v>0.8861111111111105</v>
      </c>
      <c r="AX9" s="5">
        <f t="shared" si="8"/>
        <v>0.9069444444444446</v>
      </c>
      <c r="AY9" s="5">
        <f t="shared" si="8"/>
        <v>0.9277777777777776</v>
      </c>
      <c r="AZ9" s="5">
        <f t="shared" si="8"/>
        <v>0.9486111111111105</v>
      </c>
      <c r="BA9" s="5">
        <f t="shared" si="8"/>
        <v>0.9694444444444446</v>
      </c>
      <c r="BB9" s="5"/>
    </row>
    <row r="10" spans="1:54" s="3" customFormat="1" ht="15">
      <c r="A10" s="14" t="s">
        <v>6</v>
      </c>
      <c r="B10" s="15"/>
      <c r="C10" s="15">
        <f>C3+10/24/60</f>
        <v>0.22430555555555556</v>
      </c>
      <c r="D10" s="15">
        <f>D3+10/24/60</f>
        <v>0.2451388888888889</v>
      </c>
      <c r="E10" s="15">
        <f>E3+10/24/60</f>
        <v>0.25902777777777775</v>
      </c>
      <c r="F10" s="15">
        <f>F3+11/24/60</f>
        <v>0.2701388888888889</v>
      </c>
      <c r="G10" s="15">
        <f>G3+11/24/60</f>
        <v>0.28402777777777777</v>
      </c>
      <c r="H10" s="15">
        <f>H3+12/24/60</f>
        <v>0.30138888888888893</v>
      </c>
      <c r="I10" s="15">
        <f aca="true" t="shared" si="9" ref="I10:AS10">I3+12/24/60</f>
        <v>0.31527777777777777</v>
      </c>
      <c r="J10" s="15">
        <f t="shared" si="9"/>
        <v>0.3277777777777778</v>
      </c>
      <c r="K10" s="15">
        <f t="shared" si="9"/>
        <v>0.3416666666666667</v>
      </c>
      <c r="L10" s="15">
        <f t="shared" si="9"/>
        <v>0.3555555555555556</v>
      </c>
      <c r="M10" s="15">
        <f t="shared" si="9"/>
        <v>0.37083333333333335</v>
      </c>
      <c r="N10" s="15">
        <f t="shared" si="9"/>
        <v>0.39166666666666666</v>
      </c>
      <c r="O10" s="15">
        <f t="shared" si="9"/>
        <v>0.40208333333333335</v>
      </c>
      <c r="P10" s="15">
        <f t="shared" si="9"/>
        <v>0.41597222222222224</v>
      </c>
      <c r="Q10" s="15">
        <f t="shared" si="9"/>
        <v>0.42986111111111125</v>
      </c>
      <c r="R10" s="15">
        <f t="shared" si="9"/>
        <v>0.44375000000000026</v>
      </c>
      <c r="S10" s="15">
        <f t="shared" si="9"/>
        <v>0.45763888888888926</v>
      </c>
      <c r="T10" s="15">
        <f t="shared" si="9"/>
        <v>0.47152777777777827</v>
      </c>
      <c r="U10" s="15">
        <f t="shared" si="9"/>
        <v>0.4854166666666672</v>
      </c>
      <c r="V10" s="15">
        <f t="shared" si="9"/>
        <v>0.4993055555555552</v>
      </c>
      <c r="W10" s="15">
        <f t="shared" si="9"/>
        <v>0.5131944444444442</v>
      </c>
      <c r="X10" s="15">
        <f t="shared" si="9"/>
        <v>0.5270833333333332</v>
      </c>
      <c r="Y10" s="15">
        <f t="shared" si="9"/>
        <v>0.5409722222222222</v>
      </c>
      <c r="Z10" s="15">
        <f t="shared" si="9"/>
        <v>0.5548611111111111</v>
      </c>
      <c r="AA10" s="15">
        <f t="shared" si="9"/>
        <v>0.5687500000000002</v>
      </c>
      <c r="AB10" s="15">
        <f t="shared" si="9"/>
        <v>0.5826388888888892</v>
      </c>
      <c r="AC10" s="15">
        <f t="shared" si="9"/>
        <v>0.5965277777777782</v>
      </c>
      <c r="AD10" s="15">
        <f t="shared" si="9"/>
        <v>0.6104166666666662</v>
      </c>
      <c r="AE10" s="15">
        <f t="shared" si="9"/>
        <v>0.6243055555555552</v>
      </c>
      <c r="AF10" s="15">
        <f t="shared" si="9"/>
        <v>0.6347222222222222</v>
      </c>
      <c r="AG10" s="15">
        <f t="shared" si="9"/>
        <v>0.6486111111111111</v>
      </c>
      <c r="AH10" s="15">
        <f t="shared" si="9"/>
        <v>0.6638888888888889</v>
      </c>
      <c r="AI10" s="15">
        <f t="shared" si="9"/>
        <v>0.6777777777777778</v>
      </c>
      <c r="AJ10" s="15">
        <f t="shared" si="9"/>
        <v>0.6916666666666667</v>
      </c>
      <c r="AK10" s="15">
        <f t="shared" si="9"/>
        <v>0.7055555555555555</v>
      </c>
      <c r="AL10" s="15">
        <f t="shared" si="9"/>
        <v>0.7194444444444444</v>
      </c>
      <c r="AM10" s="15">
        <f t="shared" si="9"/>
        <v>0.7333333333333333</v>
      </c>
      <c r="AN10" s="15">
        <f t="shared" si="9"/>
        <v>0.7458333333333333</v>
      </c>
      <c r="AO10" s="15">
        <f t="shared" si="9"/>
        <v>0.7631944444444444</v>
      </c>
      <c r="AP10" s="15">
        <f t="shared" si="9"/>
        <v>0.7770833333333333</v>
      </c>
      <c r="AQ10" s="15">
        <f t="shared" si="9"/>
        <v>0.7888888888888889</v>
      </c>
      <c r="AR10" s="15">
        <f t="shared" si="9"/>
        <v>0.8055555555555556</v>
      </c>
      <c r="AS10" s="15">
        <f t="shared" si="9"/>
        <v>0.8180555555555554</v>
      </c>
      <c r="AT10" s="15">
        <f>AT3+11/24/60</f>
        <v>0.83125</v>
      </c>
      <c r="AU10" s="15">
        <f>AU3+11/24/60</f>
        <v>0.8465277777777778</v>
      </c>
      <c r="AV10" s="15">
        <f aca="true" t="shared" si="10" ref="AV10:BA10">AV3+10/24/60</f>
        <v>0.8701388888888889</v>
      </c>
      <c r="AW10" s="15">
        <f t="shared" si="10"/>
        <v>0.8909722222222222</v>
      </c>
      <c r="AX10" s="15">
        <f t="shared" si="10"/>
        <v>0.9118055555555553</v>
      </c>
      <c r="AY10" s="15">
        <f t="shared" si="10"/>
        <v>0.9326388888888884</v>
      </c>
      <c r="AZ10" s="15">
        <f t="shared" si="10"/>
        <v>0.9534722222222223</v>
      </c>
      <c r="BA10" s="15">
        <f t="shared" si="10"/>
        <v>0.9743055555555553</v>
      </c>
      <c r="BB10" s="15"/>
    </row>
    <row r="11" spans="1:54" s="3" customFormat="1" ht="15">
      <c r="A11" s="14" t="s">
        <v>7</v>
      </c>
      <c r="B11" s="15"/>
      <c r="C11" s="15">
        <f aca="true" t="shared" si="11" ref="C11:BA12">C10+1/24/60</f>
        <v>0.225</v>
      </c>
      <c r="D11" s="15">
        <f t="shared" si="11"/>
        <v>0.24583333333333335</v>
      </c>
      <c r="E11" s="15">
        <f t="shared" si="11"/>
        <v>0.2597222222222222</v>
      </c>
      <c r="F11" s="15">
        <f t="shared" si="11"/>
        <v>0.2708333333333333</v>
      </c>
      <c r="G11" s="15">
        <f t="shared" si="11"/>
        <v>0.2847222222222222</v>
      </c>
      <c r="H11" s="15">
        <f t="shared" si="11"/>
        <v>0.30208333333333337</v>
      </c>
      <c r="I11" s="15">
        <f t="shared" si="11"/>
        <v>0.3159722222222222</v>
      </c>
      <c r="J11" s="15">
        <f t="shared" si="11"/>
        <v>0.3284722222222222</v>
      </c>
      <c r="K11" s="15">
        <f t="shared" si="11"/>
        <v>0.3423611111111111</v>
      </c>
      <c r="L11" s="15">
        <f t="shared" si="11"/>
        <v>0.35625000000000007</v>
      </c>
      <c r="M11" s="15">
        <f t="shared" si="11"/>
        <v>0.3715277777777778</v>
      </c>
      <c r="N11" s="15">
        <f t="shared" si="11"/>
        <v>0.3923611111111111</v>
      </c>
      <c r="O11" s="15">
        <f t="shared" si="11"/>
        <v>0.4027777777777778</v>
      </c>
      <c r="P11" s="15">
        <f t="shared" si="11"/>
        <v>0.4166666666666667</v>
      </c>
      <c r="Q11" s="15">
        <f t="shared" si="11"/>
        <v>0.4305555555555557</v>
      </c>
      <c r="R11" s="15">
        <f t="shared" si="11"/>
        <v>0.4444444444444447</v>
      </c>
      <c r="S11" s="15">
        <f t="shared" si="11"/>
        <v>0.4583333333333337</v>
      </c>
      <c r="T11" s="15">
        <f t="shared" si="11"/>
        <v>0.4722222222222227</v>
      </c>
      <c r="U11" s="15">
        <f t="shared" si="11"/>
        <v>0.48611111111111166</v>
      </c>
      <c r="V11" s="15">
        <f t="shared" si="11"/>
        <v>0.49999999999999967</v>
      </c>
      <c r="W11" s="15">
        <f t="shared" si="11"/>
        <v>0.5138888888888886</v>
      </c>
      <c r="X11" s="15">
        <f t="shared" si="11"/>
        <v>0.5277777777777777</v>
      </c>
      <c r="Y11" s="15">
        <f t="shared" si="11"/>
        <v>0.5416666666666666</v>
      </c>
      <c r="Z11" s="15">
        <f t="shared" si="11"/>
        <v>0.5555555555555556</v>
      </c>
      <c r="AA11" s="15">
        <f t="shared" si="11"/>
        <v>0.5694444444444446</v>
      </c>
      <c r="AB11" s="15">
        <f t="shared" si="11"/>
        <v>0.5833333333333336</v>
      </c>
      <c r="AC11" s="15">
        <f t="shared" si="11"/>
        <v>0.5972222222222227</v>
      </c>
      <c r="AD11" s="15">
        <f t="shared" si="11"/>
        <v>0.6111111111111106</v>
      </c>
      <c r="AE11" s="15">
        <f t="shared" si="11"/>
        <v>0.6249999999999997</v>
      </c>
      <c r="AF11" s="15">
        <f t="shared" si="11"/>
        <v>0.6354166666666666</v>
      </c>
      <c r="AG11" s="15">
        <f t="shared" si="11"/>
        <v>0.6493055555555556</v>
      </c>
      <c r="AH11" s="15">
        <f t="shared" si="11"/>
        <v>0.6645833333333333</v>
      </c>
      <c r="AI11" s="15">
        <f t="shared" si="11"/>
        <v>0.6784722222222223</v>
      </c>
      <c r="AJ11" s="15">
        <f t="shared" si="11"/>
        <v>0.6923611111111111</v>
      </c>
      <c r="AK11" s="15">
        <f t="shared" si="11"/>
        <v>0.7062499999999999</v>
      </c>
      <c r="AL11" s="15">
        <f t="shared" si="11"/>
        <v>0.7201388888888889</v>
      </c>
      <c r="AM11" s="15">
        <f t="shared" si="11"/>
        <v>0.7340277777777777</v>
      </c>
      <c r="AN11" s="15">
        <f t="shared" si="11"/>
        <v>0.7465277777777778</v>
      </c>
      <c r="AO11" s="15">
        <f t="shared" si="11"/>
        <v>0.7638888888888888</v>
      </c>
      <c r="AP11" s="15">
        <f t="shared" si="11"/>
        <v>0.7777777777777778</v>
      </c>
      <c r="AQ11" s="15">
        <f t="shared" si="11"/>
        <v>0.7895833333333333</v>
      </c>
      <c r="AR11" s="15">
        <f t="shared" si="11"/>
        <v>0.80625</v>
      </c>
      <c r="AS11" s="15">
        <f t="shared" si="11"/>
        <v>0.8187499999999999</v>
      </c>
      <c r="AT11" s="15">
        <f t="shared" si="11"/>
        <v>0.8319444444444445</v>
      </c>
      <c r="AU11" s="15">
        <f t="shared" si="11"/>
        <v>0.8472222222222222</v>
      </c>
      <c r="AV11" s="15">
        <f t="shared" si="11"/>
        <v>0.8708333333333333</v>
      </c>
      <c r="AW11" s="15">
        <f t="shared" si="11"/>
        <v>0.8916666666666666</v>
      </c>
      <c r="AX11" s="15">
        <f t="shared" si="11"/>
        <v>0.9124999999999998</v>
      </c>
      <c r="AY11" s="15">
        <f t="shared" si="11"/>
        <v>0.9333333333333328</v>
      </c>
      <c r="AZ11" s="15">
        <f t="shared" si="11"/>
        <v>0.9541666666666667</v>
      </c>
      <c r="BA11" s="15">
        <f t="shared" si="11"/>
        <v>0.9749999999999998</v>
      </c>
      <c r="BB11" s="15"/>
    </row>
    <row r="12" spans="1:54" s="3" customFormat="1" ht="15">
      <c r="A12" s="14" t="s">
        <v>8</v>
      </c>
      <c r="B12" s="15"/>
      <c r="C12" s="15">
        <f t="shared" si="11"/>
        <v>0.22569444444444445</v>
      </c>
      <c r="D12" s="15">
        <f t="shared" si="11"/>
        <v>0.2465277777777778</v>
      </c>
      <c r="E12" s="15">
        <f t="shared" si="11"/>
        <v>0.26041666666666663</v>
      </c>
      <c r="F12" s="15">
        <f t="shared" si="11"/>
        <v>0.27152777777777776</v>
      </c>
      <c r="G12" s="15">
        <f t="shared" si="11"/>
        <v>0.28541666666666665</v>
      </c>
      <c r="H12" s="15">
        <f t="shared" si="11"/>
        <v>0.3027777777777778</v>
      </c>
      <c r="I12" s="15">
        <f t="shared" si="11"/>
        <v>0.31666666666666665</v>
      </c>
      <c r="J12" s="15">
        <f t="shared" si="11"/>
        <v>0.32916666666666666</v>
      </c>
      <c r="K12" s="15">
        <f t="shared" si="11"/>
        <v>0.34305555555555556</v>
      </c>
      <c r="L12" s="15">
        <f t="shared" si="11"/>
        <v>0.3569444444444445</v>
      </c>
      <c r="M12" s="15">
        <f t="shared" si="11"/>
        <v>0.37222222222222223</v>
      </c>
      <c r="N12" s="15">
        <f t="shared" si="11"/>
        <v>0.39305555555555555</v>
      </c>
      <c r="O12" s="15">
        <f t="shared" si="11"/>
        <v>0.40347222222222223</v>
      </c>
      <c r="P12" s="15">
        <f t="shared" si="11"/>
        <v>0.4173611111111111</v>
      </c>
      <c r="Q12" s="15">
        <f t="shared" si="11"/>
        <v>0.43125000000000013</v>
      </c>
      <c r="R12" s="15">
        <f t="shared" si="11"/>
        <v>0.44513888888888914</v>
      </c>
      <c r="S12" s="15">
        <f t="shared" si="11"/>
        <v>0.45902777777777815</v>
      </c>
      <c r="T12" s="15">
        <f t="shared" si="11"/>
        <v>0.47291666666666715</v>
      </c>
      <c r="U12" s="15">
        <f t="shared" si="11"/>
        <v>0.4868055555555561</v>
      </c>
      <c r="V12" s="15">
        <f t="shared" si="11"/>
        <v>0.5006944444444441</v>
      </c>
      <c r="W12" s="15">
        <f t="shared" si="11"/>
        <v>0.5145833333333331</v>
      </c>
      <c r="X12" s="15">
        <f t="shared" si="11"/>
        <v>0.5284722222222221</v>
      </c>
      <c r="Y12" s="15">
        <f t="shared" si="11"/>
        <v>0.5423611111111111</v>
      </c>
      <c r="Z12" s="15">
        <f t="shared" si="11"/>
        <v>0.55625</v>
      </c>
      <c r="AA12" s="15">
        <f t="shared" si="11"/>
        <v>0.5701388888888891</v>
      </c>
      <c r="AB12" s="15">
        <f t="shared" si="11"/>
        <v>0.584027777777778</v>
      </c>
      <c r="AC12" s="15">
        <f t="shared" si="11"/>
        <v>0.5979166666666671</v>
      </c>
      <c r="AD12" s="15">
        <f t="shared" si="11"/>
        <v>0.611805555555555</v>
      </c>
      <c r="AE12" s="15">
        <f t="shared" si="11"/>
        <v>0.6256944444444441</v>
      </c>
      <c r="AF12" s="15">
        <f t="shared" si="11"/>
        <v>0.6361111111111111</v>
      </c>
      <c r="AG12" s="15">
        <f t="shared" si="11"/>
        <v>0.65</v>
      </c>
      <c r="AH12" s="15">
        <f t="shared" si="11"/>
        <v>0.6652777777777777</v>
      </c>
      <c r="AI12" s="15">
        <f t="shared" si="11"/>
        <v>0.6791666666666667</v>
      </c>
      <c r="AJ12" s="15">
        <f t="shared" si="11"/>
        <v>0.6930555555555555</v>
      </c>
      <c r="AK12" s="15">
        <f t="shared" si="11"/>
        <v>0.7069444444444444</v>
      </c>
      <c r="AL12" s="15">
        <f t="shared" si="11"/>
        <v>0.7208333333333333</v>
      </c>
      <c r="AM12" s="15">
        <f t="shared" si="11"/>
        <v>0.7347222222222222</v>
      </c>
      <c r="AN12" s="15">
        <f t="shared" si="11"/>
        <v>0.7472222222222222</v>
      </c>
      <c r="AO12" s="15">
        <f t="shared" si="11"/>
        <v>0.7645833333333333</v>
      </c>
      <c r="AP12" s="15">
        <f t="shared" si="11"/>
        <v>0.7784722222222222</v>
      </c>
      <c r="AQ12" s="15">
        <f t="shared" si="11"/>
        <v>0.7902777777777777</v>
      </c>
      <c r="AR12" s="15">
        <f t="shared" si="11"/>
        <v>0.8069444444444445</v>
      </c>
      <c r="AS12" s="15">
        <f t="shared" si="11"/>
        <v>0.8194444444444443</v>
      </c>
      <c r="AT12" s="15">
        <f t="shared" si="11"/>
        <v>0.8326388888888889</v>
      </c>
      <c r="AU12" s="15">
        <f t="shared" si="11"/>
        <v>0.8479166666666667</v>
      </c>
      <c r="AV12" s="15">
        <f t="shared" si="11"/>
        <v>0.8715277777777778</v>
      </c>
      <c r="AW12" s="15">
        <f t="shared" si="11"/>
        <v>0.892361111111111</v>
      </c>
      <c r="AX12" s="15">
        <f t="shared" si="11"/>
        <v>0.9131944444444442</v>
      </c>
      <c r="AY12" s="15">
        <f t="shared" si="11"/>
        <v>0.9340277777777772</v>
      </c>
      <c r="AZ12" s="15">
        <f t="shared" si="11"/>
        <v>0.9548611111111112</v>
      </c>
      <c r="BA12" s="15">
        <f t="shared" si="11"/>
        <v>0.9756944444444442</v>
      </c>
      <c r="BB12" s="15"/>
    </row>
    <row r="13" spans="1:54" s="3" customFormat="1" ht="15">
      <c r="A13" s="13" t="s">
        <v>18</v>
      </c>
      <c r="B13" s="16">
        <v>0.21458333333333335</v>
      </c>
      <c r="C13" s="16">
        <v>0.2263888888888889</v>
      </c>
      <c r="D13" s="16">
        <v>0.24791666666666667</v>
      </c>
      <c r="E13" s="16">
        <v>0.2625</v>
      </c>
      <c r="F13" s="16">
        <v>0.27638888888888885</v>
      </c>
      <c r="G13" s="16">
        <v>0.2902777777777778</v>
      </c>
      <c r="H13" s="16">
        <v>0.304166666666667</v>
      </c>
      <c r="I13" s="16">
        <v>0.318055555555556</v>
      </c>
      <c r="J13" s="16">
        <v>0.331944444444445</v>
      </c>
      <c r="K13" s="16">
        <v>0.345833333333334</v>
      </c>
      <c r="L13" s="16">
        <v>0.359722222222223</v>
      </c>
      <c r="M13" s="16">
        <v>0.373611111111112</v>
      </c>
      <c r="N13" s="16">
        <v>0.39444444444444443</v>
      </c>
      <c r="O13" s="16">
        <v>0.4048611111111111</v>
      </c>
      <c r="P13" s="16">
        <v>0.41875</v>
      </c>
      <c r="Q13" s="16">
        <v>0.432638888888889</v>
      </c>
      <c r="R13" s="16">
        <v>0.446527777777778</v>
      </c>
      <c r="S13" s="16">
        <v>0.460416666666667</v>
      </c>
      <c r="T13" s="16">
        <v>0.474305555555556</v>
      </c>
      <c r="U13" s="16">
        <v>0.488194444444444</v>
      </c>
      <c r="V13" s="16">
        <v>0.502083333333333</v>
      </c>
      <c r="W13" s="16">
        <v>0.515972222222222</v>
      </c>
      <c r="X13" s="16">
        <v>0.529861111111111</v>
      </c>
      <c r="Y13" s="16">
        <v>0.54375</v>
      </c>
      <c r="Z13" s="16">
        <v>0.557638888888889</v>
      </c>
      <c r="AA13" s="16">
        <v>0.571527777777778</v>
      </c>
      <c r="AB13" s="16">
        <v>0.585416666666667</v>
      </c>
      <c r="AC13" s="16">
        <v>0.599305555555556</v>
      </c>
      <c r="AD13" s="16">
        <v>0.613194444444444</v>
      </c>
      <c r="AE13" s="16">
        <v>0.627083333333333</v>
      </c>
      <c r="AF13" s="16">
        <v>0.640972222222222</v>
      </c>
      <c r="AG13" s="16">
        <v>0.654861111111111</v>
      </c>
      <c r="AH13" s="16">
        <v>0.66875</v>
      </c>
      <c r="AI13" s="16">
        <v>0.682638888888889</v>
      </c>
      <c r="AJ13" s="16">
        <v>0.696527777777778</v>
      </c>
      <c r="AK13" s="16">
        <v>0.710416666666667</v>
      </c>
      <c r="AL13" s="16">
        <v>0.724305555555556</v>
      </c>
      <c r="AM13" s="16">
        <v>0.738194444444444</v>
      </c>
      <c r="AN13" s="16">
        <v>0.752083333333333</v>
      </c>
      <c r="AO13" s="16">
        <v>0.765972222222222</v>
      </c>
      <c r="AP13" s="16">
        <v>0.779861111111111</v>
      </c>
      <c r="AQ13" s="16">
        <v>0.79375</v>
      </c>
      <c r="AR13" s="16">
        <v>0.807638888888889</v>
      </c>
      <c r="AS13" s="16">
        <v>0.821527777777778</v>
      </c>
      <c r="AT13" s="16">
        <v>0.835416666666667</v>
      </c>
      <c r="AU13" s="16">
        <v>0.8513888888888889</v>
      </c>
      <c r="AV13" s="16">
        <v>0.8722222222222222</v>
      </c>
      <c r="AW13" s="16">
        <v>0.893055555555556</v>
      </c>
      <c r="AX13" s="16">
        <v>0.913888888888889</v>
      </c>
      <c r="AY13" s="16">
        <v>0.934722222222222</v>
      </c>
      <c r="AZ13" s="16">
        <v>0.955555555555556</v>
      </c>
      <c r="BA13" s="16">
        <v>0.976388888888889</v>
      </c>
      <c r="BB13" s="16"/>
    </row>
    <row r="14" spans="1:54" s="3" customFormat="1" ht="15">
      <c r="A14" s="14" t="s">
        <v>9</v>
      </c>
      <c r="B14" s="16">
        <f>B13+2/24/60</f>
        <v>0.21597222222222223</v>
      </c>
      <c r="C14" s="16">
        <f aca="true" t="shared" si="12" ref="C14:BA15">C13+2/24/60</f>
        <v>0.22777777777777777</v>
      </c>
      <c r="D14" s="16">
        <f t="shared" si="12"/>
        <v>0.24930555555555556</v>
      </c>
      <c r="E14" s="16">
        <f t="shared" si="12"/>
        <v>0.2638888888888889</v>
      </c>
      <c r="F14" s="16">
        <f t="shared" si="12"/>
        <v>0.27777777777777773</v>
      </c>
      <c r="G14" s="16">
        <f t="shared" si="12"/>
        <v>0.2916666666666667</v>
      </c>
      <c r="H14" s="16">
        <f t="shared" si="12"/>
        <v>0.30555555555555586</v>
      </c>
      <c r="I14" s="16">
        <f t="shared" si="12"/>
        <v>0.31944444444444486</v>
      </c>
      <c r="J14" s="16">
        <f t="shared" si="12"/>
        <v>0.33333333333333387</v>
      </c>
      <c r="K14" s="16">
        <f t="shared" si="12"/>
        <v>0.3472222222222229</v>
      </c>
      <c r="L14" s="16">
        <f t="shared" si="12"/>
        <v>0.3611111111111119</v>
      </c>
      <c r="M14" s="16">
        <f t="shared" si="12"/>
        <v>0.3750000000000009</v>
      </c>
      <c r="N14" s="16">
        <f t="shared" si="12"/>
        <v>0.3958333333333333</v>
      </c>
      <c r="O14" s="16">
        <f t="shared" si="12"/>
        <v>0.40625</v>
      </c>
      <c r="P14" s="16">
        <f t="shared" si="12"/>
        <v>0.4201388888888889</v>
      </c>
      <c r="Q14" s="16">
        <f t="shared" si="12"/>
        <v>0.4340277777777779</v>
      </c>
      <c r="R14" s="16">
        <f t="shared" si="12"/>
        <v>0.4479166666666669</v>
      </c>
      <c r="S14" s="16">
        <f t="shared" si="12"/>
        <v>0.46180555555555586</v>
      </c>
      <c r="T14" s="16">
        <f t="shared" si="12"/>
        <v>0.47569444444444486</v>
      </c>
      <c r="U14" s="16">
        <f t="shared" si="12"/>
        <v>0.48958333333333287</v>
      </c>
      <c r="V14" s="16">
        <f t="shared" si="12"/>
        <v>0.5034722222222219</v>
      </c>
      <c r="W14" s="16">
        <f t="shared" si="12"/>
        <v>0.5173611111111109</v>
      </c>
      <c r="X14" s="16">
        <f t="shared" si="12"/>
        <v>0.5312499999999999</v>
      </c>
      <c r="Y14" s="16">
        <f t="shared" si="12"/>
        <v>0.5451388888888888</v>
      </c>
      <c r="Z14" s="16">
        <f t="shared" si="12"/>
        <v>0.5590277777777779</v>
      </c>
      <c r="AA14" s="16">
        <f t="shared" si="12"/>
        <v>0.5729166666666669</v>
      </c>
      <c r="AB14" s="16">
        <f t="shared" si="12"/>
        <v>0.5868055555555559</v>
      </c>
      <c r="AC14" s="16">
        <f t="shared" si="12"/>
        <v>0.6006944444444449</v>
      </c>
      <c r="AD14" s="16">
        <f t="shared" si="12"/>
        <v>0.6145833333333329</v>
      </c>
      <c r="AE14" s="16">
        <f t="shared" si="12"/>
        <v>0.6284722222222219</v>
      </c>
      <c r="AF14" s="16">
        <f t="shared" si="12"/>
        <v>0.6423611111111109</v>
      </c>
      <c r="AG14" s="16">
        <f t="shared" si="12"/>
        <v>0.6562499999999999</v>
      </c>
      <c r="AH14" s="16">
        <f t="shared" si="12"/>
        <v>0.6701388888888888</v>
      </c>
      <c r="AI14" s="16">
        <f t="shared" si="12"/>
        <v>0.6840277777777779</v>
      </c>
      <c r="AJ14" s="16">
        <f t="shared" si="12"/>
        <v>0.6979166666666669</v>
      </c>
      <c r="AK14" s="16">
        <f t="shared" si="12"/>
        <v>0.7118055555555559</v>
      </c>
      <c r="AL14" s="16">
        <f t="shared" si="12"/>
        <v>0.7256944444444449</v>
      </c>
      <c r="AM14" s="16">
        <f t="shared" si="12"/>
        <v>0.7395833333333329</v>
      </c>
      <c r="AN14" s="16">
        <f t="shared" si="12"/>
        <v>0.7534722222222219</v>
      </c>
      <c r="AO14" s="16">
        <f t="shared" si="12"/>
        <v>0.7673611111111109</v>
      </c>
      <c r="AP14" s="16">
        <f t="shared" si="12"/>
        <v>0.7812499999999999</v>
      </c>
      <c r="AQ14" s="16">
        <f t="shared" si="12"/>
        <v>0.7951388888888888</v>
      </c>
      <c r="AR14" s="16">
        <f t="shared" si="12"/>
        <v>0.8090277777777779</v>
      </c>
      <c r="AS14" s="16">
        <f t="shared" si="12"/>
        <v>0.8229166666666669</v>
      </c>
      <c r="AT14" s="16">
        <f t="shared" si="12"/>
        <v>0.8368055555555559</v>
      </c>
      <c r="AU14" s="16">
        <f t="shared" si="12"/>
        <v>0.8527777777777777</v>
      </c>
      <c r="AV14" s="16">
        <f t="shared" si="12"/>
        <v>0.8736111111111111</v>
      </c>
      <c r="AW14" s="16">
        <f t="shared" si="12"/>
        <v>0.8944444444444449</v>
      </c>
      <c r="AX14" s="16">
        <f t="shared" si="12"/>
        <v>0.9152777777777779</v>
      </c>
      <c r="AY14" s="16">
        <f t="shared" si="12"/>
        <v>0.9361111111111109</v>
      </c>
      <c r="AZ14" s="16">
        <f t="shared" si="12"/>
        <v>0.9569444444444449</v>
      </c>
      <c r="BA14" s="16">
        <f t="shared" si="12"/>
        <v>0.9777777777777779</v>
      </c>
      <c r="BB14" s="16"/>
    </row>
    <row r="15" spans="1:54" s="3" customFormat="1" ht="15">
      <c r="A15" s="13" t="s">
        <v>10</v>
      </c>
      <c r="B15" s="16">
        <f>B14+2/24/60</f>
        <v>0.21736111111111112</v>
      </c>
      <c r="C15" s="16">
        <f t="shared" si="12"/>
        <v>0.22916666666666666</v>
      </c>
      <c r="D15" s="16">
        <f t="shared" si="12"/>
        <v>0.25069444444444444</v>
      </c>
      <c r="E15" s="16">
        <f t="shared" si="12"/>
        <v>0.2652777777777778</v>
      </c>
      <c r="F15" s="16">
        <f t="shared" si="12"/>
        <v>0.2791666666666666</v>
      </c>
      <c r="G15" s="16">
        <f t="shared" si="12"/>
        <v>0.29305555555555557</v>
      </c>
      <c r="H15" s="16">
        <f t="shared" si="12"/>
        <v>0.30694444444444474</v>
      </c>
      <c r="I15" s="16">
        <f t="shared" si="12"/>
        <v>0.32083333333333375</v>
      </c>
      <c r="J15" s="16">
        <f t="shared" si="12"/>
        <v>0.33472222222222275</v>
      </c>
      <c r="K15" s="16">
        <f t="shared" si="12"/>
        <v>0.34861111111111176</v>
      </c>
      <c r="L15" s="16">
        <f t="shared" si="12"/>
        <v>0.36250000000000077</v>
      </c>
      <c r="M15" s="16">
        <f t="shared" si="12"/>
        <v>0.37638888888888977</v>
      </c>
      <c r="N15" s="16">
        <f t="shared" si="12"/>
        <v>0.3972222222222222</v>
      </c>
      <c r="O15" s="16">
        <f t="shared" si="12"/>
        <v>0.4076388888888889</v>
      </c>
      <c r="P15" s="16">
        <f t="shared" si="12"/>
        <v>0.4215277777777778</v>
      </c>
      <c r="Q15" s="16">
        <f t="shared" si="12"/>
        <v>0.4354166666666668</v>
      </c>
      <c r="R15" s="16">
        <f t="shared" si="12"/>
        <v>0.4493055555555558</v>
      </c>
      <c r="S15" s="16">
        <f t="shared" si="12"/>
        <v>0.46319444444444474</v>
      </c>
      <c r="T15" s="16">
        <f t="shared" si="12"/>
        <v>0.47708333333333375</v>
      </c>
      <c r="U15" s="16">
        <f t="shared" si="12"/>
        <v>0.49097222222222175</v>
      </c>
      <c r="V15" s="16">
        <f t="shared" si="12"/>
        <v>0.5048611111111108</v>
      </c>
      <c r="W15" s="16">
        <f t="shared" si="12"/>
        <v>0.5187499999999998</v>
      </c>
      <c r="X15" s="16">
        <f t="shared" si="12"/>
        <v>0.5326388888888888</v>
      </c>
      <c r="Y15" s="16">
        <f t="shared" si="12"/>
        <v>0.5465277777777777</v>
      </c>
      <c r="Z15" s="16">
        <f t="shared" si="12"/>
        <v>0.5604166666666668</v>
      </c>
      <c r="AA15" s="16">
        <f t="shared" si="12"/>
        <v>0.5743055555555557</v>
      </c>
      <c r="AB15" s="16">
        <f t="shared" si="12"/>
        <v>0.5881944444444448</v>
      </c>
      <c r="AC15" s="16">
        <f t="shared" si="12"/>
        <v>0.6020833333333337</v>
      </c>
      <c r="AD15" s="16">
        <f t="shared" si="12"/>
        <v>0.6159722222222218</v>
      </c>
      <c r="AE15" s="16">
        <f t="shared" si="12"/>
        <v>0.6298611111111108</v>
      </c>
      <c r="AF15" s="16">
        <f t="shared" si="12"/>
        <v>0.6437499999999998</v>
      </c>
      <c r="AG15" s="16">
        <f t="shared" si="12"/>
        <v>0.6576388888888888</v>
      </c>
      <c r="AH15" s="16">
        <f t="shared" si="12"/>
        <v>0.6715277777777777</v>
      </c>
      <c r="AI15" s="16">
        <f t="shared" si="12"/>
        <v>0.6854166666666668</v>
      </c>
      <c r="AJ15" s="16">
        <f t="shared" si="12"/>
        <v>0.6993055555555557</v>
      </c>
      <c r="AK15" s="16">
        <f t="shared" si="12"/>
        <v>0.7131944444444448</v>
      </c>
      <c r="AL15" s="16">
        <f t="shared" si="12"/>
        <v>0.7270833333333337</v>
      </c>
      <c r="AM15" s="16">
        <f t="shared" si="12"/>
        <v>0.7409722222222218</v>
      </c>
      <c r="AN15" s="16">
        <f t="shared" si="12"/>
        <v>0.7548611111111108</v>
      </c>
      <c r="AO15" s="16">
        <f t="shared" si="12"/>
        <v>0.7687499999999998</v>
      </c>
      <c r="AP15" s="16">
        <f t="shared" si="12"/>
        <v>0.7826388888888888</v>
      </c>
      <c r="AQ15" s="16">
        <f t="shared" si="12"/>
        <v>0.7965277777777777</v>
      </c>
      <c r="AR15" s="16">
        <f t="shared" si="12"/>
        <v>0.8104166666666668</v>
      </c>
      <c r="AS15" s="16">
        <f t="shared" si="12"/>
        <v>0.8243055555555557</v>
      </c>
      <c r="AT15" s="16">
        <f t="shared" si="12"/>
        <v>0.8381944444444448</v>
      </c>
      <c r="AU15" s="16">
        <f t="shared" si="12"/>
        <v>0.8541666666666666</v>
      </c>
      <c r="AV15" s="16">
        <f t="shared" si="12"/>
        <v>0.875</v>
      </c>
      <c r="AW15" s="16">
        <f t="shared" si="12"/>
        <v>0.8958333333333338</v>
      </c>
      <c r="AX15" s="16">
        <f t="shared" si="12"/>
        <v>0.9166666666666667</v>
      </c>
      <c r="AY15" s="16">
        <f t="shared" si="12"/>
        <v>0.9374999999999998</v>
      </c>
      <c r="AZ15" s="16">
        <f t="shared" si="12"/>
        <v>0.9583333333333338</v>
      </c>
      <c r="BA15" s="16">
        <f t="shared" si="12"/>
        <v>0.9791666666666667</v>
      </c>
      <c r="BB15" s="16"/>
    </row>
    <row r="17" spans="1:54" s="3" customFormat="1" ht="15">
      <c r="A17" s="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3" customFormat="1" ht="15">
      <c r="A18" s="13" t="s">
        <v>10</v>
      </c>
      <c r="B18" s="16"/>
      <c r="C18" s="16">
        <v>0.22291666666666665</v>
      </c>
      <c r="D18" s="16">
        <v>0.24375</v>
      </c>
      <c r="E18" s="16">
        <v>0.25833333333333336</v>
      </c>
      <c r="F18" s="16">
        <v>0.2722222222222222</v>
      </c>
      <c r="G18" s="16">
        <v>0.286111111111111</v>
      </c>
      <c r="H18" s="16">
        <v>0.3</v>
      </c>
      <c r="I18" s="16">
        <v>0.313888888888889</v>
      </c>
      <c r="J18" s="16">
        <v>0.327777777777778</v>
      </c>
      <c r="K18" s="16">
        <v>0.341666666666666</v>
      </c>
      <c r="L18" s="16">
        <v>0.355555555555555</v>
      </c>
      <c r="M18" s="16">
        <v>0.369444444444444</v>
      </c>
      <c r="N18" s="16">
        <v>0.383333333333333</v>
      </c>
      <c r="O18" s="16">
        <v>0.40069444444444446</v>
      </c>
      <c r="P18" s="16">
        <v>0.4145833333333333</v>
      </c>
      <c r="Q18" s="16">
        <v>0.428472222222222</v>
      </c>
      <c r="R18" s="16">
        <v>0.442361111111111</v>
      </c>
      <c r="S18" s="16">
        <v>0.45625</v>
      </c>
      <c r="T18" s="16">
        <v>0.470138888888889</v>
      </c>
      <c r="U18" s="16">
        <v>0.484027777777777</v>
      </c>
      <c r="V18" s="16">
        <v>0.497916666666666</v>
      </c>
      <c r="W18" s="16">
        <v>0.511805555555555</v>
      </c>
      <c r="X18" s="16">
        <v>0.525694444444444</v>
      </c>
      <c r="Y18" s="16">
        <v>0.539583333333332</v>
      </c>
      <c r="Z18" s="16">
        <v>0.553472222222221</v>
      </c>
      <c r="AA18" s="16">
        <v>0.56736111111111</v>
      </c>
      <c r="AB18" s="16">
        <v>0.581249999999999</v>
      </c>
      <c r="AC18" s="16">
        <v>0.595138888888888</v>
      </c>
      <c r="AD18" s="16">
        <v>0.609027777777778</v>
      </c>
      <c r="AE18" s="16">
        <v>0.622916666666665</v>
      </c>
      <c r="AF18" s="16">
        <v>0.636805555555555</v>
      </c>
      <c r="AG18" s="16">
        <v>0.650694444444443</v>
      </c>
      <c r="AH18" s="16">
        <v>0.664583333333332</v>
      </c>
      <c r="AI18" s="16">
        <v>0.678472222222221</v>
      </c>
      <c r="AJ18" s="16">
        <v>0.692361111111111</v>
      </c>
      <c r="AK18" s="16">
        <v>0.706249999999998</v>
      </c>
      <c r="AL18" s="16">
        <v>0.720138888888887</v>
      </c>
      <c r="AM18" s="16">
        <v>0.734027777777776</v>
      </c>
      <c r="AN18" s="16">
        <v>0.747916666666665</v>
      </c>
      <c r="AO18" s="16">
        <v>0.761805555555555</v>
      </c>
      <c r="AP18" s="16">
        <v>0.775694444444443</v>
      </c>
      <c r="AQ18" s="16">
        <v>0.789583333333332</v>
      </c>
      <c r="AR18" s="16">
        <v>0.80347222222222</v>
      </c>
      <c r="AS18" s="16">
        <v>0.817361111111109</v>
      </c>
      <c r="AT18" s="16">
        <v>0.831249999999998</v>
      </c>
      <c r="AU18" s="16">
        <v>0.8472222222222222</v>
      </c>
      <c r="AV18" s="16">
        <v>0.8680555555555555</v>
      </c>
      <c r="AW18" s="16">
        <v>0.888888888888889</v>
      </c>
      <c r="AX18" s="16">
        <v>0.909722222222222</v>
      </c>
      <c r="AY18" s="16">
        <v>0.930555555555555</v>
      </c>
      <c r="AZ18" s="16">
        <v>0.951388888888888</v>
      </c>
      <c r="BA18" s="16">
        <v>0.9722222222222222</v>
      </c>
      <c r="BB18" s="16">
        <v>0.9798611111111111</v>
      </c>
    </row>
    <row r="19" spans="1:54" s="3" customFormat="1" ht="15">
      <c r="A19" s="13" t="s">
        <v>18</v>
      </c>
      <c r="B19" s="16"/>
      <c r="C19" s="16">
        <f>C18+3/24/60</f>
        <v>0.22499999999999998</v>
      </c>
      <c r="D19" s="16">
        <f aca="true" t="shared" si="13" ref="D19:AZ19">D18+3/24/60</f>
        <v>0.24583333333333332</v>
      </c>
      <c r="E19" s="16">
        <f t="shared" si="13"/>
        <v>0.2604166666666667</v>
      </c>
      <c r="F19" s="16">
        <f t="shared" si="13"/>
        <v>0.2743055555555555</v>
      </c>
      <c r="G19" s="16">
        <f t="shared" si="13"/>
        <v>0.2881944444444443</v>
      </c>
      <c r="H19" s="16">
        <f t="shared" si="13"/>
        <v>0.3020833333333333</v>
      </c>
      <c r="I19" s="16">
        <f t="shared" si="13"/>
        <v>0.3159722222222223</v>
      </c>
      <c r="J19" s="16">
        <f t="shared" si="13"/>
        <v>0.3298611111111113</v>
      </c>
      <c r="K19" s="16">
        <f t="shared" si="13"/>
        <v>0.34374999999999933</v>
      </c>
      <c r="L19" s="16">
        <f t="shared" si="13"/>
        <v>0.35763888888888834</v>
      </c>
      <c r="M19" s="16">
        <f t="shared" si="13"/>
        <v>0.37152777777777735</v>
      </c>
      <c r="N19" s="16">
        <f t="shared" si="13"/>
        <v>0.38541666666666635</v>
      </c>
      <c r="O19" s="16">
        <f t="shared" si="13"/>
        <v>0.4027777777777778</v>
      </c>
      <c r="P19" s="16">
        <f t="shared" si="13"/>
        <v>0.41666666666666663</v>
      </c>
      <c r="Q19" s="16">
        <f t="shared" si="13"/>
        <v>0.4305555555555553</v>
      </c>
      <c r="R19" s="16">
        <f t="shared" si="13"/>
        <v>0.4444444444444443</v>
      </c>
      <c r="S19" s="16">
        <f t="shared" si="13"/>
        <v>0.4583333333333333</v>
      </c>
      <c r="T19" s="16">
        <f t="shared" si="13"/>
        <v>0.4722222222222223</v>
      </c>
      <c r="U19" s="16">
        <f t="shared" si="13"/>
        <v>0.48611111111111033</v>
      </c>
      <c r="V19" s="16">
        <f t="shared" si="13"/>
        <v>0.49999999999999933</v>
      </c>
      <c r="W19" s="16">
        <f t="shared" si="13"/>
        <v>0.5138888888888883</v>
      </c>
      <c r="X19" s="16">
        <f t="shared" si="13"/>
        <v>0.5277777777777773</v>
      </c>
      <c r="Y19" s="16">
        <f t="shared" si="13"/>
        <v>0.5416666666666653</v>
      </c>
      <c r="Z19" s="16">
        <f t="shared" si="13"/>
        <v>0.5555555555555544</v>
      </c>
      <c r="AA19" s="16">
        <f t="shared" si="13"/>
        <v>0.5694444444444433</v>
      </c>
      <c r="AB19" s="16">
        <f t="shared" si="13"/>
        <v>0.5833333333333324</v>
      </c>
      <c r="AC19" s="16">
        <f t="shared" si="13"/>
        <v>0.5972222222222213</v>
      </c>
      <c r="AD19" s="16">
        <f t="shared" si="13"/>
        <v>0.6111111111111113</v>
      </c>
      <c r="AE19" s="16">
        <f t="shared" si="13"/>
        <v>0.6249999999999983</v>
      </c>
      <c r="AF19" s="16">
        <f t="shared" si="13"/>
        <v>0.6388888888888883</v>
      </c>
      <c r="AG19" s="16">
        <f t="shared" si="13"/>
        <v>0.6527777777777763</v>
      </c>
      <c r="AH19" s="16">
        <f t="shared" si="13"/>
        <v>0.6666666666666653</v>
      </c>
      <c r="AI19" s="16">
        <f t="shared" si="13"/>
        <v>0.6805555555555544</v>
      </c>
      <c r="AJ19" s="16">
        <f t="shared" si="13"/>
        <v>0.6944444444444443</v>
      </c>
      <c r="AK19" s="16">
        <f t="shared" si="13"/>
        <v>0.7083333333333314</v>
      </c>
      <c r="AL19" s="16">
        <f t="shared" si="13"/>
        <v>0.7222222222222203</v>
      </c>
      <c r="AM19" s="16">
        <f t="shared" si="13"/>
        <v>0.7361111111111093</v>
      </c>
      <c r="AN19" s="16">
        <f t="shared" si="13"/>
        <v>0.7499999999999983</v>
      </c>
      <c r="AO19" s="16">
        <f t="shared" si="13"/>
        <v>0.7638888888888883</v>
      </c>
      <c r="AP19" s="16">
        <f t="shared" si="13"/>
        <v>0.7777777777777763</v>
      </c>
      <c r="AQ19" s="16">
        <f t="shared" si="13"/>
        <v>0.7916666666666653</v>
      </c>
      <c r="AR19" s="16">
        <f t="shared" si="13"/>
        <v>0.8055555555555534</v>
      </c>
      <c r="AS19" s="16">
        <f t="shared" si="13"/>
        <v>0.8194444444444423</v>
      </c>
      <c r="AT19" s="16">
        <f t="shared" si="13"/>
        <v>0.8333333333333314</v>
      </c>
      <c r="AU19" s="16">
        <f t="shared" si="13"/>
        <v>0.8493055555555555</v>
      </c>
      <c r="AV19" s="16">
        <f t="shared" si="13"/>
        <v>0.8701388888888888</v>
      </c>
      <c r="AW19" s="16">
        <f t="shared" si="13"/>
        <v>0.8909722222222223</v>
      </c>
      <c r="AX19" s="16">
        <f t="shared" si="13"/>
        <v>0.9118055555555553</v>
      </c>
      <c r="AY19" s="16">
        <f t="shared" si="13"/>
        <v>0.9326388888888884</v>
      </c>
      <c r="AZ19" s="16">
        <f t="shared" si="13"/>
        <v>0.9534722222222213</v>
      </c>
      <c r="BA19" s="16">
        <f>BA18+3/24/60</f>
        <v>0.9743055555555555</v>
      </c>
      <c r="BB19" s="16">
        <f>BB18+3/24/60</f>
        <v>0.9819444444444444</v>
      </c>
    </row>
    <row r="20" spans="1:54" s="3" customFormat="1" ht="15">
      <c r="A20" s="14" t="s">
        <v>8</v>
      </c>
      <c r="B20" s="15">
        <v>0.20625</v>
      </c>
      <c r="C20" s="15">
        <v>0.22708333333333333</v>
      </c>
      <c r="D20" s="15">
        <v>0.24791666666666667</v>
      </c>
      <c r="E20" s="15">
        <v>0.26319444444444445</v>
      </c>
      <c r="F20" s="15">
        <v>0.27569444444444446</v>
      </c>
      <c r="G20" s="15">
        <v>0.2923611111111111</v>
      </c>
      <c r="H20" s="15">
        <v>0.30416666666666664</v>
      </c>
      <c r="I20" s="15">
        <v>0.3194444444444445</v>
      </c>
      <c r="J20" s="15">
        <v>0.33055555555555555</v>
      </c>
      <c r="K20" s="15">
        <v>0.3444444444444445</v>
      </c>
      <c r="L20" s="15">
        <v>0.3611111111111111</v>
      </c>
      <c r="M20" s="15">
        <v>0.375</v>
      </c>
      <c r="N20" s="15">
        <v>0.3888888888888889</v>
      </c>
      <c r="O20" s="15">
        <v>0.40625</v>
      </c>
      <c r="P20" s="15">
        <v>0.4201388888888889</v>
      </c>
      <c r="Q20" s="15">
        <v>0.434027777777778</v>
      </c>
      <c r="R20" s="15">
        <v>0.447916666666667</v>
      </c>
      <c r="S20" s="15">
        <v>0.461805555555556</v>
      </c>
      <c r="T20" s="15">
        <v>0.475694444444445</v>
      </c>
      <c r="U20" s="15">
        <v>0.489583333333333</v>
      </c>
      <c r="V20" s="15">
        <v>0.503472222222222</v>
      </c>
      <c r="W20" s="15">
        <v>0.517361111111111</v>
      </c>
      <c r="X20" s="15">
        <v>0.53125</v>
      </c>
      <c r="Y20" s="15">
        <v>0.545138888888889</v>
      </c>
      <c r="Z20" s="15">
        <v>0.559027777777778</v>
      </c>
      <c r="AA20" s="15">
        <v>0.572916666666667</v>
      </c>
      <c r="AB20" s="15">
        <v>0.586805555555556</v>
      </c>
      <c r="AC20" s="15">
        <v>0.6006944444444444</v>
      </c>
      <c r="AD20" s="15">
        <v>0.6145833333333334</v>
      </c>
      <c r="AE20" s="15">
        <v>0.6277777777777778</v>
      </c>
      <c r="AF20" s="15">
        <v>0.6416666666666667</v>
      </c>
      <c r="AG20" s="15">
        <v>0.6555555555555556</v>
      </c>
      <c r="AH20" s="15">
        <v>0.6680555555555556</v>
      </c>
      <c r="AI20" s="15">
        <v>0.6819444444444445</v>
      </c>
      <c r="AJ20" s="15">
        <v>0.6958333333333333</v>
      </c>
      <c r="AK20" s="15">
        <v>0.7104166666666667</v>
      </c>
      <c r="AL20" s="15">
        <v>0.7256944444444445</v>
      </c>
      <c r="AM20" s="15">
        <v>0.7395833333333334</v>
      </c>
      <c r="AN20" s="15">
        <v>0.7534722222222222</v>
      </c>
      <c r="AO20" s="15">
        <v>0.7652777777777778</v>
      </c>
      <c r="AP20" s="15">
        <v>0.7784722222222222</v>
      </c>
      <c r="AQ20" s="15">
        <v>0.7951388888888888</v>
      </c>
      <c r="AR20" s="15">
        <v>0.8097222222222222</v>
      </c>
      <c r="AS20" s="15">
        <v>0.8243055555555556</v>
      </c>
      <c r="AT20" s="15">
        <v>0.8361111111111111</v>
      </c>
      <c r="AU20" s="15">
        <v>0.85</v>
      </c>
      <c r="AV20" s="15">
        <v>0.8715277777777778</v>
      </c>
      <c r="AW20" s="15">
        <v>0.8923611111111112</v>
      </c>
      <c r="AX20" s="15">
        <v>0.913194444444445</v>
      </c>
      <c r="AY20" s="15">
        <v>0.9347222222222222</v>
      </c>
      <c r="AZ20" s="15">
        <v>0.9555555555555556</v>
      </c>
      <c r="BA20" s="15">
        <v>0.9763888888888889</v>
      </c>
      <c r="BB20" s="15"/>
    </row>
    <row r="21" spans="1:54" s="3" customFormat="1" ht="15">
      <c r="A21" s="14" t="s">
        <v>7</v>
      </c>
      <c r="B21" s="15">
        <f>B20+2/24/60</f>
        <v>0.20763888888888887</v>
      </c>
      <c r="C21" s="15">
        <f aca="true" t="shared" si="14" ref="C21:BA21">C20+2/24/60</f>
        <v>0.22847222222222222</v>
      </c>
      <c r="D21" s="15">
        <f t="shared" si="14"/>
        <v>0.24930555555555556</v>
      </c>
      <c r="E21" s="15">
        <f t="shared" si="14"/>
        <v>0.26458333333333334</v>
      </c>
      <c r="F21" s="15">
        <f t="shared" si="14"/>
        <v>0.27708333333333335</v>
      </c>
      <c r="G21" s="15">
        <f t="shared" si="14"/>
        <v>0.29375</v>
      </c>
      <c r="H21" s="15">
        <f t="shared" si="14"/>
        <v>0.3055555555555555</v>
      </c>
      <c r="I21" s="15">
        <f t="shared" si="14"/>
        <v>0.32083333333333336</v>
      </c>
      <c r="J21" s="15">
        <f t="shared" si="14"/>
        <v>0.33194444444444443</v>
      </c>
      <c r="K21" s="15">
        <f t="shared" si="14"/>
        <v>0.3458333333333334</v>
      </c>
      <c r="L21" s="15">
        <f t="shared" si="14"/>
        <v>0.3625</v>
      </c>
      <c r="M21" s="15">
        <f t="shared" si="14"/>
        <v>0.3763888888888889</v>
      </c>
      <c r="N21" s="15">
        <f t="shared" si="14"/>
        <v>0.3902777777777778</v>
      </c>
      <c r="O21" s="15">
        <f t="shared" si="14"/>
        <v>0.4076388888888889</v>
      </c>
      <c r="P21" s="15">
        <f t="shared" si="14"/>
        <v>0.4215277777777778</v>
      </c>
      <c r="Q21" s="15">
        <f t="shared" si="14"/>
        <v>0.4354166666666669</v>
      </c>
      <c r="R21" s="15">
        <f t="shared" si="14"/>
        <v>0.4493055555555559</v>
      </c>
      <c r="S21" s="15">
        <f t="shared" si="14"/>
        <v>0.4631944444444449</v>
      </c>
      <c r="T21" s="15">
        <f t="shared" si="14"/>
        <v>0.47708333333333386</v>
      </c>
      <c r="U21" s="15">
        <f t="shared" si="14"/>
        <v>0.49097222222222187</v>
      </c>
      <c r="V21" s="15">
        <f t="shared" si="14"/>
        <v>0.5048611111111109</v>
      </c>
      <c r="W21" s="15">
        <f t="shared" si="14"/>
        <v>0.5187499999999999</v>
      </c>
      <c r="X21" s="15">
        <f t="shared" si="14"/>
        <v>0.5326388888888889</v>
      </c>
      <c r="Y21" s="15">
        <f t="shared" si="14"/>
        <v>0.5465277777777778</v>
      </c>
      <c r="Z21" s="15">
        <f t="shared" si="14"/>
        <v>0.5604166666666669</v>
      </c>
      <c r="AA21" s="15">
        <f t="shared" si="14"/>
        <v>0.5743055555555558</v>
      </c>
      <c r="AB21" s="15">
        <f t="shared" si="14"/>
        <v>0.5881944444444449</v>
      </c>
      <c r="AC21" s="15">
        <f t="shared" si="14"/>
        <v>0.6020833333333333</v>
      </c>
      <c r="AD21" s="15">
        <f t="shared" si="14"/>
        <v>0.6159722222222223</v>
      </c>
      <c r="AE21" s="15">
        <f t="shared" si="14"/>
        <v>0.6291666666666667</v>
      </c>
      <c r="AF21" s="15">
        <f t="shared" si="14"/>
        <v>0.6430555555555556</v>
      </c>
      <c r="AG21" s="15">
        <f t="shared" si="14"/>
        <v>0.6569444444444444</v>
      </c>
      <c r="AH21" s="15">
        <f t="shared" si="14"/>
        <v>0.6694444444444445</v>
      </c>
      <c r="AI21" s="15">
        <f t="shared" si="14"/>
        <v>0.6833333333333333</v>
      </c>
      <c r="AJ21" s="15">
        <f t="shared" si="14"/>
        <v>0.6972222222222222</v>
      </c>
      <c r="AK21" s="15">
        <f t="shared" si="14"/>
        <v>0.7118055555555556</v>
      </c>
      <c r="AL21" s="15">
        <f t="shared" si="14"/>
        <v>0.7270833333333334</v>
      </c>
      <c r="AM21" s="15">
        <f t="shared" si="14"/>
        <v>0.7409722222222223</v>
      </c>
      <c r="AN21" s="15">
        <f t="shared" si="14"/>
        <v>0.7548611111111111</v>
      </c>
      <c r="AO21" s="15">
        <f t="shared" si="14"/>
        <v>0.7666666666666667</v>
      </c>
      <c r="AP21" s="15">
        <f t="shared" si="14"/>
        <v>0.7798611111111111</v>
      </c>
      <c r="AQ21" s="15">
        <f t="shared" si="14"/>
        <v>0.7965277777777777</v>
      </c>
      <c r="AR21" s="15">
        <f t="shared" si="14"/>
        <v>0.8111111111111111</v>
      </c>
      <c r="AS21" s="15">
        <f t="shared" si="14"/>
        <v>0.8256944444444445</v>
      </c>
      <c r="AT21" s="15">
        <f t="shared" si="14"/>
        <v>0.8375</v>
      </c>
      <c r="AU21" s="15">
        <f t="shared" si="14"/>
        <v>0.8513888888888889</v>
      </c>
      <c r="AV21" s="15">
        <f t="shared" si="14"/>
        <v>0.8729166666666667</v>
      </c>
      <c r="AW21" s="15">
        <f t="shared" si="14"/>
        <v>0.89375</v>
      </c>
      <c r="AX21" s="15">
        <f t="shared" si="14"/>
        <v>0.9145833333333339</v>
      </c>
      <c r="AY21" s="15">
        <f t="shared" si="14"/>
        <v>0.9361111111111111</v>
      </c>
      <c r="AZ21" s="15">
        <f t="shared" si="14"/>
        <v>0.9569444444444445</v>
      </c>
      <c r="BA21" s="15">
        <f t="shared" si="14"/>
        <v>0.9777777777777777</v>
      </c>
      <c r="BB21" s="15"/>
    </row>
    <row r="22" spans="1:54" s="3" customFormat="1" ht="15">
      <c r="A22" s="14" t="s">
        <v>6</v>
      </c>
      <c r="B22" s="15">
        <f>B21+1/24/60</f>
        <v>0.20833333333333331</v>
      </c>
      <c r="C22" s="15">
        <f aca="true" t="shared" si="15" ref="C22:BA22">C21+1/24/60</f>
        <v>0.22916666666666666</v>
      </c>
      <c r="D22" s="15">
        <f t="shared" si="15"/>
        <v>0.25</v>
      </c>
      <c r="E22" s="15">
        <f t="shared" si="15"/>
        <v>0.2652777777777778</v>
      </c>
      <c r="F22" s="15">
        <f t="shared" si="15"/>
        <v>0.2777777777777778</v>
      </c>
      <c r="G22" s="15">
        <f t="shared" si="15"/>
        <v>0.29444444444444445</v>
      </c>
      <c r="H22" s="15">
        <f t="shared" si="15"/>
        <v>0.30624999999999997</v>
      </c>
      <c r="I22" s="15">
        <f t="shared" si="15"/>
        <v>0.3215277777777778</v>
      </c>
      <c r="J22" s="15">
        <f t="shared" si="15"/>
        <v>0.3326388888888889</v>
      </c>
      <c r="K22" s="15">
        <f t="shared" si="15"/>
        <v>0.3465277777777778</v>
      </c>
      <c r="L22" s="15">
        <f t="shared" si="15"/>
        <v>0.36319444444444443</v>
      </c>
      <c r="M22" s="15">
        <f t="shared" si="15"/>
        <v>0.3770833333333333</v>
      </c>
      <c r="N22" s="15">
        <f t="shared" si="15"/>
        <v>0.3909722222222222</v>
      </c>
      <c r="O22" s="15">
        <f t="shared" si="15"/>
        <v>0.4083333333333333</v>
      </c>
      <c r="P22" s="15">
        <f t="shared" si="15"/>
        <v>0.4222222222222222</v>
      </c>
      <c r="Q22" s="15">
        <f t="shared" si="15"/>
        <v>0.43611111111111134</v>
      </c>
      <c r="R22" s="15">
        <f t="shared" si="15"/>
        <v>0.45000000000000034</v>
      </c>
      <c r="S22" s="15">
        <f t="shared" si="15"/>
        <v>0.46388888888888935</v>
      </c>
      <c r="T22" s="15">
        <f t="shared" si="15"/>
        <v>0.4777777777777783</v>
      </c>
      <c r="U22" s="15">
        <f t="shared" si="15"/>
        <v>0.4916666666666663</v>
      </c>
      <c r="V22" s="15">
        <f t="shared" si="15"/>
        <v>0.5055555555555553</v>
      </c>
      <c r="W22" s="15">
        <f t="shared" si="15"/>
        <v>0.5194444444444444</v>
      </c>
      <c r="X22" s="15">
        <f t="shared" si="15"/>
        <v>0.5333333333333333</v>
      </c>
      <c r="Y22" s="15">
        <f t="shared" si="15"/>
        <v>0.5472222222222223</v>
      </c>
      <c r="Z22" s="15">
        <f t="shared" si="15"/>
        <v>0.5611111111111113</v>
      </c>
      <c r="AA22" s="15">
        <f t="shared" si="15"/>
        <v>0.5750000000000003</v>
      </c>
      <c r="AB22" s="15">
        <f t="shared" si="15"/>
        <v>0.5888888888888894</v>
      </c>
      <c r="AC22" s="15">
        <f t="shared" si="15"/>
        <v>0.6027777777777777</v>
      </c>
      <c r="AD22" s="15">
        <f t="shared" si="15"/>
        <v>0.6166666666666667</v>
      </c>
      <c r="AE22" s="15">
        <f t="shared" si="15"/>
        <v>0.6298611111111111</v>
      </c>
      <c r="AF22" s="15">
        <f t="shared" si="15"/>
        <v>0.64375</v>
      </c>
      <c r="AG22" s="15">
        <f t="shared" si="15"/>
        <v>0.6576388888888889</v>
      </c>
      <c r="AH22" s="15">
        <f t="shared" si="15"/>
        <v>0.670138888888889</v>
      </c>
      <c r="AI22" s="15">
        <f t="shared" si="15"/>
        <v>0.6840277777777778</v>
      </c>
      <c r="AJ22" s="15">
        <f t="shared" si="15"/>
        <v>0.6979166666666666</v>
      </c>
      <c r="AK22" s="15">
        <f t="shared" si="15"/>
        <v>0.7125</v>
      </c>
      <c r="AL22" s="15">
        <f t="shared" si="15"/>
        <v>0.7277777777777779</v>
      </c>
      <c r="AM22" s="15">
        <f t="shared" si="15"/>
        <v>0.7416666666666667</v>
      </c>
      <c r="AN22" s="15">
        <f t="shared" si="15"/>
        <v>0.7555555555555555</v>
      </c>
      <c r="AO22" s="15">
        <f t="shared" si="15"/>
        <v>0.7673611111111112</v>
      </c>
      <c r="AP22" s="15">
        <f t="shared" si="15"/>
        <v>0.7805555555555556</v>
      </c>
      <c r="AQ22" s="15">
        <f t="shared" si="15"/>
        <v>0.7972222222222222</v>
      </c>
      <c r="AR22" s="15">
        <f t="shared" si="15"/>
        <v>0.8118055555555556</v>
      </c>
      <c r="AS22" s="15">
        <f t="shared" si="15"/>
        <v>0.826388888888889</v>
      </c>
      <c r="AT22" s="15">
        <f t="shared" si="15"/>
        <v>0.8381944444444445</v>
      </c>
      <c r="AU22" s="15">
        <f t="shared" si="15"/>
        <v>0.8520833333333333</v>
      </c>
      <c r="AV22" s="15">
        <f t="shared" si="15"/>
        <v>0.8736111111111111</v>
      </c>
      <c r="AW22" s="15">
        <f t="shared" si="15"/>
        <v>0.8944444444444445</v>
      </c>
      <c r="AX22" s="15">
        <f t="shared" si="15"/>
        <v>0.9152777777777783</v>
      </c>
      <c r="AY22" s="15">
        <f t="shared" si="15"/>
        <v>0.9368055555555556</v>
      </c>
      <c r="AZ22" s="15">
        <f t="shared" si="15"/>
        <v>0.9576388888888889</v>
      </c>
      <c r="BA22" s="15">
        <f t="shared" si="15"/>
        <v>0.9784722222222222</v>
      </c>
      <c r="BB22" s="15"/>
    </row>
    <row r="23" spans="1:54" s="10" customFormat="1" ht="15">
      <c r="A23" s="4" t="s">
        <v>20</v>
      </c>
      <c r="B23" s="5">
        <v>0.21319444444444444</v>
      </c>
      <c r="C23" s="5">
        <v>0.23125</v>
      </c>
      <c r="D23" s="5">
        <v>0.2520833333333333</v>
      </c>
      <c r="E23" s="5">
        <v>0.26875</v>
      </c>
      <c r="F23" s="5">
        <v>0.2826388888888889</v>
      </c>
      <c r="G23" s="5">
        <v>0.296527777777778</v>
      </c>
      <c r="H23" s="5">
        <v>0.310416666666667</v>
      </c>
      <c r="I23" s="5">
        <v>0.324305555555556</v>
      </c>
      <c r="J23" s="5">
        <v>0.338194444444444</v>
      </c>
      <c r="K23" s="5">
        <v>0.352083333333333</v>
      </c>
      <c r="L23" s="5">
        <v>0.365972222222222</v>
      </c>
      <c r="M23" s="5">
        <v>0.379861111111111</v>
      </c>
      <c r="N23" s="5">
        <v>0.39375</v>
      </c>
      <c r="O23" s="5">
        <v>0.41180555555555554</v>
      </c>
      <c r="P23" s="5">
        <v>0.42569444444444443</v>
      </c>
      <c r="Q23" s="5">
        <v>0.439583333333333</v>
      </c>
      <c r="R23" s="5">
        <v>0.453472222222222</v>
      </c>
      <c r="S23" s="5">
        <v>0.467361111111111</v>
      </c>
      <c r="T23" s="5">
        <v>0.48125</v>
      </c>
      <c r="U23" s="5">
        <v>0.495138888888889</v>
      </c>
      <c r="V23" s="5">
        <v>0.509027777777778</v>
      </c>
      <c r="W23" s="5">
        <v>0.522916666666666</v>
      </c>
      <c r="X23" s="5">
        <v>0.536805555555556</v>
      </c>
      <c r="Y23" s="5">
        <v>0.550694444444445</v>
      </c>
      <c r="Z23" s="5">
        <v>0.564583333333334</v>
      </c>
      <c r="AA23" s="5">
        <v>0.578472222222222</v>
      </c>
      <c r="AB23" s="5">
        <v>0.592361111111112</v>
      </c>
      <c r="AC23" s="5">
        <v>0.606250000000001</v>
      </c>
      <c r="AD23" s="5">
        <v>0.620138888888889</v>
      </c>
      <c r="AE23" s="5">
        <v>0.634027777777778</v>
      </c>
      <c r="AF23" s="5">
        <v>0.647916666666666</v>
      </c>
      <c r="AG23" s="5">
        <v>0.661805555555556</v>
      </c>
      <c r="AH23" s="5">
        <v>0.675694444444445</v>
      </c>
      <c r="AI23" s="5">
        <v>0.689583333333334</v>
      </c>
      <c r="AJ23" s="5">
        <v>0.703472222222222</v>
      </c>
      <c r="AK23" s="5">
        <v>0.717361111111112</v>
      </c>
      <c r="AL23" s="5">
        <v>0.731250000000001</v>
      </c>
      <c r="AM23" s="5">
        <v>0.745138888888889</v>
      </c>
      <c r="AN23" s="5">
        <v>0.759027777777778</v>
      </c>
      <c r="AO23" s="5">
        <v>0.772916666666666</v>
      </c>
      <c r="AP23" s="5">
        <v>0.786805555555556</v>
      </c>
      <c r="AQ23" s="5">
        <v>0.800694444444445</v>
      </c>
      <c r="AR23" s="5">
        <v>0.814583333333334</v>
      </c>
      <c r="AS23" s="5">
        <v>0.828472222222222</v>
      </c>
      <c r="AT23" s="5">
        <v>0.8479166666666668</v>
      </c>
      <c r="AU23" s="5">
        <v>0.86875</v>
      </c>
      <c r="AV23" s="5">
        <v>0.889583333333333</v>
      </c>
      <c r="AW23" s="5">
        <v>0.910416666666667</v>
      </c>
      <c r="AX23" s="5">
        <v>0.93125</v>
      </c>
      <c r="AY23" s="5">
        <v>0.952083333333333</v>
      </c>
      <c r="AZ23" s="5"/>
      <c r="BA23" s="5">
        <v>0.9826388888888888</v>
      </c>
      <c r="BB23" s="5"/>
    </row>
    <row r="24" spans="1:54" s="10" customFormat="1" ht="15" customHeight="1">
      <c r="A24" s="7" t="s">
        <v>5</v>
      </c>
      <c r="B24" s="5">
        <f aca="true" t="shared" si="16" ref="B24:M24">B23+3/24/60</f>
        <v>0.21527777777777776</v>
      </c>
      <c r="C24" s="5">
        <f t="shared" si="16"/>
        <v>0.23333333333333334</v>
      </c>
      <c r="D24" s="5">
        <f t="shared" si="16"/>
        <v>0.25416666666666665</v>
      </c>
      <c r="E24" s="5">
        <f t="shared" si="16"/>
        <v>0.2708333333333333</v>
      </c>
      <c r="F24" s="5">
        <f t="shared" si="16"/>
        <v>0.2847222222222222</v>
      </c>
      <c r="G24" s="5">
        <f t="shared" si="16"/>
        <v>0.2986111111111113</v>
      </c>
      <c r="H24" s="5">
        <f t="shared" si="16"/>
        <v>0.31250000000000033</v>
      </c>
      <c r="I24" s="5">
        <f t="shared" si="16"/>
        <v>0.32638888888888934</v>
      </c>
      <c r="J24" s="5">
        <f t="shared" si="16"/>
        <v>0.34027777777777735</v>
      </c>
      <c r="K24" s="5">
        <f t="shared" si="16"/>
        <v>0.35416666666666635</v>
      </c>
      <c r="L24" s="5">
        <f t="shared" si="16"/>
        <v>0.3680555555555553</v>
      </c>
      <c r="M24" s="5">
        <f t="shared" si="16"/>
        <v>0.3819444444444443</v>
      </c>
      <c r="N24" s="5">
        <f aca="true" t="shared" si="17" ref="N24:AR24">N23+3/24/60</f>
        <v>0.3958333333333333</v>
      </c>
      <c r="O24" s="5">
        <f t="shared" si="17"/>
        <v>0.41388888888888886</v>
      </c>
      <c r="P24" s="5">
        <f t="shared" si="17"/>
        <v>0.42777777777777776</v>
      </c>
      <c r="Q24" s="5">
        <f t="shared" si="17"/>
        <v>0.4416666666666663</v>
      </c>
      <c r="R24" s="5">
        <f t="shared" si="17"/>
        <v>0.4555555555555553</v>
      </c>
      <c r="S24" s="5">
        <f t="shared" si="17"/>
        <v>0.46944444444444433</v>
      </c>
      <c r="T24" s="5">
        <f t="shared" si="17"/>
        <v>0.48333333333333334</v>
      </c>
      <c r="U24" s="5">
        <f t="shared" si="17"/>
        <v>0.49722222222222234</v>
      </c>
      <c r="V24" s="5">
        <f t="shared" si="17"/>
        <v>0.5111111111111113</v>
      </c>
      <c r="W24" s="5">
        <f t="shared" si="17"/>
        <v>0.5249999999999994</v>
      </c>
      <c r="X24" s="5">
        <f t="shared" si="17"/>
        <v>0.5388888888888893</v>
      </c>
      <c r="Y24" s="5">
        <f t="shared" si="17"/>
        <v>0.5527777777777784</v>
      </c>
      <c r="Z24" s="5">
        <f t="shared" si="17"/>
        <v>0.5666666666666673</v>
      </c>
      <c r="AA24" s="5">
        <f t="shared" si="17"/>
        <v>0.5805555555555554</v>
      </c>
      <c r="AB24" s="5">
        <f t="shared" si="17"/>
        <v>0.5944444444444453</v>
      </c>
      <c r="AC24" s="5">
        <f t="shared" si="17"/>
        <v>0.6083333333333343</v>
      </c>
      <c r="AD24" s="5">
        <f t="shared" si="17"/>
        <v>0.6222222222222223</v>
      </c>
      <c r="AE24" s="5">
        <f t="shared" si="17"/>
        <v>0.6361111111111113</v>
      </c>
      <c r="AF24" s="5">
        <f t="shared" si="17"/>
        <v>0.6499999999999994</v>
      </c>
      <c r="AG24" s="5">
        <f t="shared" si="17"/>
        <v>0.6638888888888893</v>
      </c>
      <c r="AH24" s="5">
        <f t="shared" si="17"/>
        <v>0.6777777777777784</v>
      </c>
      <c r="AI24" s="5">
        <f t="shared" si="17"/>
        <v>0.6916666666666673</v>
      </c>
      <c r="AJ24" s="5">
        <f t="shared" si="17"/>
        <v>0.7055555555555554</v>
      </c>
      <c r="AK24" s="5">
        <f t="shared" si="17"/>
        <v>0.7194444444444453</v>
      </c>
      <c r="AL24" s="5">
        <f t="shared" si="17"/>
        <v>0.7333333333333343</v>
      </c>
      <c r="AM24" s="5">
        <f t="shared" si="17"/>
        <v>0.7472222222222223</v>
      </c>
      <c r="AN24" s="5">
        <f t="shared" si="17"/>
        <v>0.7611111111111113</v>
      </c>
      <c r="AO24" s="5">
        <f t="shared" si="17"/>
        <v>0.7749999999999994</v>
      </c>
      <c r="AP24" s="5">
        <f t="shared" si="17"/>
        <v>0.7888888888888893</v>
      </c>
      <c r="AQ24" s="5">
        <f t="shared" si="17"/>
        <v>0.8027777777777784</v>
      </c>
      <c r="AR24" s="5">
        <f t="shared" si="17"/>
        <v>0.8166666666666673</v>
      </c>
      <c r="AS24" s="5">
        <f aca="true" t="shared" si="18" ref="AS24:AY24">AS23+3/24/60</f>
        <v>0.8305555555555554</v>
      </c>
      <c r="AT24" s="5">
        <f t="shared" si="18"/>
        <v>0.8500000000000001</v>
      </c>
      <c r="AU24" s="5">
        <f t="shared" si="18"/>
        <v>0.8708333333333333</v>
      </c>
      <c r="AV24" s="5">
        <f t="shared" si="18"/>
        <v>0.8916666666666663</v>
      </c>
      <c r="AW24" s="5">
        <f t="shared" si="18"/>
        <v>0.9125000000000003</v>
      </c>
      <c r="AX24" s="5">
        <f t="shared" si="18"/>
        <v>0.9333333333333333</v>
      </c>
      <c r="AY24" s="5">
        <f t="shared" si="18"/>
        <v>0.9541666666666663</v>
      </c>
      <c r="AZ24" s="5"/>
      <c r="BA24" s="5">
        <f>BA23+2/24/60</f>
        <v>0.9840277777777777</v>
      </c>
      <c r="BB24" s="5"/>
    </row>
    <row r="25" spans="1:54" s="10" customFormat="1" ht="15">
      <c r="A25" s="7" t="s">
        <v>4</v>
      </c>
      <c r="B25" s="5">
        <f>B24+1/24/60</f>
        <v>0.2159722222222222</v>
      </c>
      <c r="C25" s="5">
        <f aca="true" t="shared" si="19" ref="C25:AR25">C24+1/24/60</f>
        <v>0.23402777777777778</v>
      </c>
      <c r="D25" s="5">
        <f t="shared" si="19"/>
        <v>0.2548611111111111</v>
      </c>
      <c r="E25" s="5">
        <f t="shared" si="19"/>
        <v>0.27152777777777776</v>
      </c>
      <c r="F25" s="5">
        <f t="shared" si="19"/>
        <v>0.28541666666666665</v>
      </c>
      <c r="G25" s="5">
        <f t="shared" si="19"/>
        <v>0.29930555555555577</v>
      </c>
      <c r="H25" s="5">
        <f t="shared" si="19"/>
        <v>0.3131944444444448</v>
      </c>
      <c r="I25" s="5">
        <f t="shared" si="19"/>
        <v>0.3270833333333338</v>
      </c>
      <c r="J25" s="5">
        <f t="shared" si="19"/>
        <v>0.3409722222222218</v>
      </c>
      <c r="K25" s="5">
        <f t="shared" si="19"/>
        <v>0.3548611111111108</v>
      </c>
      <c r="L25" s="5">
        <f t="shared" si="19"/>
        <v>0.36874999999999974</v>
      </c>
      <c r="M25" s="5">
        <f t="shared" si="19"/>
        <v>0.38263888888888875</v>
      </c>
      <c r="N25" s="5">
        <f t="shared" si="19"/>
        <v>0.39652777777777776</v>
      </c>
      <c r="O25" s="5">
        <f t="shared" si="19"/>
        <v>0.4145833333333333</v>
      </c>
      <c r="P25" s="5">
        <f t="shared" si="19"/>
        <v>0.4284722222222222</v>
      </c>
      <c r="Q25" s="5">
        <f t="shared" si="19"/>
        <v>0.44236111111111076</v>
      </c>
      <c r="R25" s="5">
        <f t="shared" si="19"/>
        <v>0.45624999999999977</v>
      </c>
      <c r="S25" s="5">
        <f t="shared" si="19"/>
        <v>0.4701388888888888</v>
      </c>
      <c r="T25" s="5">
        <f t="shared" si="19"/>
        <v>0.4840277777777778</v>
      </c>
      <c r="U25" s="5">
        <f t="shared" si="19"/>
        <v>0.4979166666666668</v>
      </c>
      <c r="V25" s="5">
        <f t="shared" si="19"/>
        <v>0.5118055555555557</v>
      </c>
      <c r="W25" s="5">
        <f t="shared" si="19"/>
        <v>0.5256944444444438</v>
      </c>
      <c r="X25" s="5">
        <f t="shared" si="19"/>
        <v>0.5395833333333337</v>
      </c>
      <c r="Y25" s="5">
        <f t="shared" si="19"/>
        <v>0.5534722222222228</v>
      </c>
      <c r="Z25" s="5">
        <f t="shared" si="19"/>
        <v>0.5673611111111118</v>
      </c>
      <c r="AA25" s="5">
        <f t="shared" si="19"/>
        <v>0.5812499999999998</v>
      </c>
      <c r="AB25" s="5">
        <f t="shared" si="19"/>
        <v>0.5951388888888898</v>
      </c>
      <c r="AC25" s="5">
        <f t="shared" si="19"/>
        <v>0.6090277777777787</v>
      </c>
      <c r="AD25" s="5">
        <f t="shared" si="19"/>
        <v>0.6229166666666668</v>
      </c>
      <c r="AE25" s="5">
        <f t="shared" si="19"/>
        <v>0.6368055555555557</v>
      </c>
      <c r="AF25" s="5">
        <f t="shared" si="19"/>
        <v>0.6506944444444438</v>
      </c>
      <c r="AG25" s="5">
        <f t="shared" si="19"/>
        <v>0.6645833333333337</v>
      </c>
      <c r="AH25" s="5">
        <f t="shared" si="19"/>
        <v>0.6784722222222228</v>
      </c>
      <c r="AI25" s="5">
        <f t="shared" si="19"/>
        <v>0.6923611111111118</v>
      </c>
      <c r="AJ25" s="5">
        <f t="shared" si="19"/>
        <v>0.7062499999999998</v>
      </c>
      <c r="AK25" s="5">
        <f t="shared" si="19"/>
        <v>0.7201388888888898</v>
      </c>
      <c r="AL25" s="5">
        <f t="shared" si="19"/>
        <v>0.7340277777777787</v>
      </c>
      <c r="AM25" s="5">
        <f t="shared" si="19"/>
        <v>0.7479166666666668</v>
      </c>
      <c r="AN25" s="5">
        <f t="shared" si="19"/>
        <v>0.7618055555555557</v>
      </c>
      <c r="AO25" s="5">
        <f t="shared" si="19"/>
        <v>0.7756944444444438</v>
      </c>
      <c r="AP25" s="5">
        <f t="shared" si="19"/>
        <v>0.7895833333333337</v>
      </c>
      <c r="AQ25" s="5">
        <f t="shared" si="19"/>
        <v>0.8034722222222228</v>
      </c>
      <c r="AR25" s="5">
        <f t="shared" si="19"/>
        <v>0.8173611111111118</v>
      </c>
      <c r="AS25" s="5">
        <f aca="true" t="shared" si="20" ref="AS25:AY25">AS24+1/24/60</f>
        <v>0.8312499999999998</v>
      </c>
      <c r="AT25" s="5">
        <f t="shared" si="20"/>
        <v>0.8506944444444445</v>
      </c>
      <c r="AU25" s="5">
        <f t="shared" si="20"/>
        <v>0.8715277777777778</v>
      </c>
      <c r="AV25" s="5">
        <f t="shared" si="20"/>
        <v>0.8923611111111107</v>
      </c>
      <c r="AW25" s="5">
        <f t="shared" si="20"/>
        <v>0.9131944444444448</v>
      </c>
      <c r="AX25" s="5">
        <f t="shared" si="20"/>
        <v>0.9340277777777778</v>
      </c>
      <c r="AY25" s="5">
        <f t="shared" si="20"/>
        <v>0.9548611111111107</v>
      </c>
      <c r="AZ25" s="5"/>
      <c r="BA25" s="5">
        <f>BA24+1/24/60</f>
        <v>0.9847222222222222</v>
      </c>
      <c r="BB25" s="5"/>
    </row>
    <row r="26" spans="1:54" s="10" customFormat="1" ht="15">
      <c r="A26" s="7" t="s">
        <v>3</v>
      </c>
      <c r="B26" s="5">
        <f aca="true" t="shared" si="21" ref="B26:K27">B25+2/24/60</f>
        <v>0.2173611111111111</v>
      </c>
      <c r="C26" s="5">
        <f t="shared" si="21"/>
        <v>0.23541666666666666</v>
      </c>
      <c r="D26" s="5">
        <f t="shared" si="21"/>
        <v>0.25625</v>
      </c>
      <c r="E26" s="5">
        <f t="shared" si="21"/>
        <v>0.27291666666666664</v>
      </c>
      <c r="F26" s="5">
        <f t="shared" si="21"/>
        <v>0.28680555555555554</v>
      </c>
      <c r="G26" s="5">
        <f t="shared" si="21"/>
        <v>0.30069444444444465</v>
      </c>
      <c r="H26" s="5">
        <f t="shared" si="21"/>
        <v>0.31458333333333366</v>
      </c>
      <c r="I26" s="5">
        <f t="shared" si="21"/>
        <v>0.32847222222222267</v>
      </c>
      <c r="J26" s="5">
        <f t="shared" si="21"/>
        <v>0.34236111111111067</v>
      </c>
      <c r="K26" s="5">
        <f t="shared" si="21"/>
        <v>0.3562499999999997</v>
      </c>
      <c r="L26" s="5">
        <f aca="true" t="shared" si="22" ref="L26:U27">L25+2/24/60</f>
        <v>0.37013888888888863</v>
      </c>
      <c r="M26" s="5">
        <f t="shared" si="22"/>
        <v>0.38402777777777763</v>
      </c>
      <c r="N26" s="5">
        <f t="shared" si="22"/>
        <v>0.39791666666666664</v>
      </c>
      <c r="O26" s="5">
        <f t="shared" si="22"/>
        <v>0.4159722222222222</v>
      </c>
      <c r="P26" s="5">
        <f t="shared" si="22"/>
        <v>0.4298611111111111</v>
      </c>
      <c r="Q26" s="5">
        <f t="shared" si="22"/>
        <v>0.44374999999999964</v>
      </c>
      <c r="R26" s="5">
        <f t="shared" si="22"/>
        <v>0.45763888888888865</v>
      </c>
      <c r="S26" s="5">
        <f t="shared" si="22"/>
        <v>0.47152777777777766</v>
      </c>
      <c r="T26" s="5">
        <f t="shared" si="22"/>
        <v>0.48541666666666666</v>
      </c>
      <c r="U26" s="5">
        <f t="shared" si="22"/>
        <v>0.49930555555555567</v>
      </c>
      <c r="V26" s="5">
        <f aca="true" t="shared" si="23" ref="V26:AE27">V25+2/24/60</f>
        <v>0.5131944444444446</v>
      </c>
      <c r="W26" s="5">
        <f t="shared" si="23"/>
        <v>0.5270833333333327</v>
      </c>
      <c r="X26" s="5">
        <f t="shared" si="23"/>
        <v>0.5409722222222226</v>
      </c>
      <c r="Y26" s="5">
        <f t="shared" si="23"/>
        <v>0.5548611111111117</v>
      </c>
      <c r="Z26" s="5">
        <f t="shared" si="23"/>
        <v>0.5687500000000006</v>
      </c>
      <c r="AA26" s="5">
        <f t="shared" si="23"/>
        <v>0.5826388888888887</v>
      </c>
      <c r="AB26" s="5">
        <f t="shared" si="23"/>
        <v>0.5965277777777787</v>
      </c>
      <c r="AC26" s="5">
        <f t="shared" si="23"/>
        <v>0.6104166666666676</v>
      </c>
      <c r="AD26" s="5">
        <f t="shared" si="23"/>
        <v>0.6243055555555557</v>
      </c>
      <c r="AE26" s="5">
        <f t="shared" si="23"/>
        <v>0.6381944444444446</v>
      </c>
      <c r="AF26" s="5">
        <f aca="true" t="shared" si="24" ref="AF26:AO27">AF25+2/24/60</f>
        <v>0.6520833333333327</v>
      </c>
      <c r="AG26" s="5">
        <f t="shared" si="24"/>
        <v>0.6659722222222226</v>
      </c>
      <c r="AH26" s="5">
        <f t="shared" si="24"/>
        <v>0.6798611111111117</v>
      </c>
      <c r="AI26" s="5">
        <f t="shared" si="24"/>
        <v>0.6937500000000006</v>
      </c>
      <c r="AJ26" s="5">
        <f t="shared" si="24"/>
        <v>0.7076388888888887</v>
      </c>
      <c r="AK26" s="5">
        <f t="shared" si="24"/>
        <v>0.7215277777777787</v>
      </c>
      <c r="AL26" s="5">
        <f t="shared" si="24"/>
        <v>0.7354166666666676</v>
      </c>
      <c r="AM26" s="5">
        <f t="shared" si="24"/>
        <v>0.7493055555555557</v>
      </c>
      <c r="AN26" s="5">
        <f t="shared" si="24"/>
        <v>0.7631944444444446</v>
      </c>
      <c r="AO26" s="5">
        <f t="shared" si="24"/>
        <v>0.7770833333333327</v>
      </c>
      <c r="AP26" s="5">
        <f aca="true" t="shared" si="25" ref="AP26:AY27">AP25+2/24/60</f>
        <v>0.7909722222222226</v>
      </c>
      <c r="AQ26" s="5">
        <f t="shared" si="25"/>
        <v>0.8048611111111117</v>
      </c>
      <c r="AR26" s="5">
        <f t="shared" si="25"/>
        <v>0.8187500000000006</v>
      </c>
      <c r="AS26" s="5">
        <f t="shared" si="25"/>
        <v>0.8326388888888887</v>
      </c>
      <c r="AT26" s="5">
        <f t="shared" si="25"/>
        <v>0.8520833333333334</v>
      </c>
      <c r="AU26" s="5">
        <f t="shared" si="25"/>
        <v>0.8729166666666667</v>
      </c>
      <c r="AV26" s="5">
        <f t="shared" si="25"/>
        <v>0.8937499999999996</v>
      </c>
      <c r="AW26" s="5">
        <f t="shared" si="25"/>
        <v>0.9145833333333336</v>
      </c>
      <c r="AX26" s="5">
        <f t="shared" si="25"/>
        <v>0.9354166666666667</v>
      </c>
      <c r="AY26" s="5">
        <f t="shared" si="25"/>
        <v>0.9562499999999996</v>
      </c>
      <c r="AZ26" s="5"/>
      <c r="BA26" s="5">
        <f>BA25+2/24/60</f>
        <v>0.986111111111111</v>
      </c>
      <c r="BB26" s="5"/>
    </row>
    <row r="27" spans="1:54" s="10" customFormat="1" ht="15">
      <c r="A27" s="7" t="s">
        <v>2</v>
      </c>
      <c r="B27" s="5">
        <f t="shared" si="21"/>
        <v>0.21874999999999997</v>
      </c>
      <c r="C27" s="5">
        <f t="shared" si="21"/>
        <v>0.23680555555555555</v>
      </c>
      <c r="D27" s="5">
        <f t="shared" si="21"/>
        <v>0.25763888888888886</v>
      </c>
      <c r="E27" s="5">
        <f t="shared" si="21"/>
        <v>0.2743055555555555</v>
      </c>
      <c r="F27" s="5">
        <f t="shared" si="21"/>
        <v>0.2881944444444444</v>
      </c>
      <c r="G27" s="5">
        <f t="shared" si="21"/>
        <v>0.30208333333333354</v>
      </c>
      <c r="H27" s="5">
        <f t="shared" si="21"/>
        <v>0.31597222222222254</v>
      </c>
      <c r="I27" s="5">
        <f t="shared" si="21"/>
        <v>0.32986111111111155</v>
      </c>
      <c r="J27" s="5">
        <f t="shared" si="21"/>
        <v>0.34374999999999956</v>
      </c>
      <c r="K27" s="5">
        <f t="shared" si="21"/>
        <v>0.35763888888888856</v>
      </c>
      <c r="L27" s="5">
        <f t="shared" si="22"/>
        <v>0.3715277777777775</v>
      </c>
      <c r="M27" s="5">
        <f t="shared" si="22"/>
        <v>0.3854166666666665</v>
      </c>
      <c r="N27" s="5">
        <f t="shared" si="22"/>
        <v>0.3993055555555555</v>
      </c>
      <c r="O27" s="5">
        <f t="shared" si="22"/>
        <v>0.41736111111111107</v>
      </c>
      <c r="P27" s="5">
        <f t="shared" si="22"/>
        <v>0.43124999999999997</v>
      </c>
      <c r="Q27" s="5">
        <f t="shared" si="22"/>
        <v>0.44513888888888853</v>
      </c>
      <c r="R27" s="5">
        <f t="shared" si="22"/>
        <v>0.45902777777777753</v>
      </c>
      <c r="S27" s="5">
        <f t="shared" si="22"/>
        <v>0.47291666666666654</v>
      </c>
      <c r="T27" s="5">
        <f t="shared" si="22"/>
        <v>0.48680555555555555</v>
      </c>
      <c r="U27" s="5">
        <f t="shared" si="22"/>
        <v>0.5006944444444446</v>
      </c>
      <c r="V27" s="5">
        <f t="shared" si="23"/>
        <v>0.5145833333333335</v>
      </c>
      <c r="W27" s="5">
        <f t="shared" si="23"/>
        <v>0.5284722222222216</v>
      </c>
      <c r="X27" s="5">
        <f t="shared" si="23"/>
        <v>0.5423611111111115</v>
      </c>
      <c r="Y27" s="5">
        <f t="shared" si="23"/>
        <v>0.5562500000000006</v>
      </c>
      <c r="Z27" s="5">
        <f t="shared" si="23"/>
        <v>0.5701388888888895</v>
      </c>
      <c r="AA27" s="5">
        <f t="shared" si="23"/>
        <v>0.5840277777777776</v>
      </c>
      <c r="AB27" s="5">
        <f t="shared" si="23"/>
        <v>0.5979166666666675</v>
      </c>
      <c r="AC27" s="5">
        <f t="shared" si="23"/>
        <v>0.6118055555555565</v>
      </c>
      <c r="AD27" s="5">
        <f t="shared" si="23"/>
        <v>0.6256944444444446</v>
      </c>
      <c r="AE27" s="5">
        <f t="shared" si="23"/>
        <v>0.6395833333333335</v>
      </c>
      <c r="AF27" s="5">
        <f t="shared" si="24"/>
        <v>0.6534722222222216</v>
      </c>
      <c r="AG27" s="5">
        <f t="shared" si="24"/>
        <v>0.6673611111111115</v>
      </c>
      <c r="AH27" s="5">
        <f t="shared" si="24"/>
        <v>0.6812500000000006</v>
      </c>
      <c r="AI27" s="5">
        <f t="shared" si="24"/>
        <v>0.6951388888888895</v>
      </c>
      <c r="AJ27" s="5">
        <f t="shared" si="24"/>
        <v>0.7090277777777776</v>
      </c>
      <c r="AK27" s="5">
        <f t="shared" si="24"/>
        <v>0.7229166666666675</v>
      </c>
      <c r="AL27" s="5">
        <f t="shared" si="24"/>
        <v>0.7368055555555565</v>
      </c>
      <c r="AM27" s="5">
        <f t="shared" si="24"/>
        <v>0.7506944444444446</v>
      </c>
      <c r="AN27" s="5">
        <f t="shared" si="24"/>
        <v>0.7645833333333335</v>
      </c>
      <c r="AO27" s="5">
        <f t="shared" si="24"/>
        <v>0.7784722222222216</v>
      </c>
      <c r="AP27" s="5">
        <f t="shared" si="25"/>
        <v>0.7923611111111115</v>
      </c>
      <c r="AQ27" s="5">
        <f t="shared" si="25"/>
        <v>0.8062500000000006</v>
      </c>
      <c r="AR27" s="5">
        <f t="shared" si="25"/>
        <v>0.8201388888888895</v>
      </c>
      <c r="AS27" s="5">
        <f t="shared" si="25"/>
        <v>0.8340277777777776</v>
      </c>
      <c r="AT27" s="5">
        <f t="shared" si="25"/>
        <v>0.8534722222222223</v>
      </c>
      <c r="AU27" s="5">
        <f t="shared" si="25"/>
        <v>0.8743055555555556</v>
      </c>
      <c r="AV27" s="5">
        <f t="shared" si="25"/>
        <v>0.8951388888888885</v>
      </c>
      <c r="AW27" s="5">
        <f t="shared" si="25"/>
        <v>0.9159722222222225</v>
      </c>
      <c r="AX27" s="5">
        <f t="shared" si="25"/>
        <v>0.9368055555555556</v>
      </c>
      <c r="AY27" s="5">
        <f t="shared" si="25"/>
        <v>0.9576388888888885</v>
      </c>
      <c r="AZ27" s="5"/>
      <c r="BA27" s="5">
        <f>BA26+2/24/60</f>
        <v>0.9874999999999999</v>
      </c>
      <c r="BB27" s="5"/>
    </row>
    <row r="28" spans="1:54" s="10" customFormat="1" ht="15">
      <c r="A28" s="4" t="s">
        <v>1</v>
      </c>
      <c r="B28" s="5">
        <f aca="true" t="shared" si="26" ref="B28:AG28">B27+1/24/60</f>
        <v>0.21944444444444441</v>
      </c>
      <c r="C28" s="5">
        <f t="shared" si="26"/>
        <v>0.2375</v>
      </c>
      <c r="D28" s="5">
        <f t="shared" si="26"/>
        <v>0.2583333333333333</v>
      </c>
      <c r="E28" s="5">
        <f t="shared" si="26"/>
        <v>0.27499999999999997</v>
      </c>
      <c r="F28" s="5">
        <f t="shared" si="26"/>
        <v>0.28888888888888886</v>
      </c>
      <c r="G28" s="5">
        <f t="shared" si="26"/>
        <v>0.302777777777778</v>
      </c>
      <c r="H28" s="5">
        <f t="shared" si="26"/>
        <v>0.316666666666667</v>
      </c>
      <c r="I28" s="5">
        <f t="shared" si="26"/>
        <v>0.330555555555556</v>
      </c>
      <c r="J28" s="5">
        <f t="shared" si="26"/>
        <v>0.344444444444444</v>
      </c>
      <c r="K28" s="5">
        <f t="shared" si="26"/>
        <v>0.358333333333333</v>
      </c>
      <c r="L28" s="5">
        <f t="shared" si="26"/>
        <v>0.37222222222222195</v>
      </c>
      <c r="M28" s="5">
        <f t="shared" si="26"/>
        <v>0.38611111111111096</v>
      </c>
      <c r="N28" s="5">
        <f t="shared" si="26"/>
        <v>0.39999999999999997</v>
      </c>
      <c r="O28" s="5">
        <f t="shared" si="26"/>
        <v>0.4180555555555555</v>
      </c>
      <c r="P28" s="5">
        <f t="shared" si="26"/>
        <v>0.4319444444444444</v>
      </c>
      <c r="Q28" s="5">
        <f t="shared" si="26"/>
        <v>0.44583333333333297</v>
      </c>
      <c r="R28" s="5">
        <f t="shared" si="26"/>
        <v>0.459722222222222</v>
      </c>
      <c r="S28" s="5">
        <f t="shared" si="26"/>
        <v>0.473611111111111</v>
      </c>
      <c r="T28" s="5">
        <f t="shared" si="26"/>
        <v>0.4875</v>
      </c>
      <c r="U28" s="5">
        <f t="shared" si="26"/>
        <v>0.501388888888889</v>
      </c>
      <c r="V28" s="5">
        <f t="shared" si="26"/>
        <v>0.515277777777778</v>
      </c>
      <c r="W28" s="5">
        <f t="shared" si="26"/>
        <v>0.529166666666666</v>
      </c>
      <c r="X28" s="5">
        <f t="shared" si="26"/>
        <v>0.543055555555556</v>
      </c>
      <c r="Y28" s="5">
        <f t="shared" si="26"/>
        <v>0.556944444444445</v>
      </c>
      <c r="Z28" s="5">
        <f t="shared" si="26"/>
        <v>0.570833333333334</v>
      </c>
      <c r="AA28" s="5">
        <f t="shared" si="26"/>
        <v>0.584722222222222</v>
      </c>
      <c r="AB28" s="5">
        <f t="shared" si="26"/>
        <v>0.598611111111112</v>
      </c>
      <c r="AC28" s="5">
        <f t="shared" si="26"/>
        <v>0.6125000000000009</v>
      </c>
      <c r="AD28" s="5">
        <f t="shared" si="26"/>
        <v>0.626388888888889</v>
      </c>
      <c r="AE28" s="5">
        <f t="shared" si="26"/>
        <v>0.640277777777778</v>
      </c>
      <c r="AF28" s="5">
        <f t="shared" si="26"/>
        <v>0.654166666666666</v>
      </c>
      <c r="AG28" s="5">
        <f t="shared" si="26"/>
        <v>0.668055555555556</v>
      </c>
      <c r="AH28" s="5">
        <f aca="true" t="shared" si="27" ref="AH28:BM28">AH27+1/24/60</f>
        <v>0.681944444444445</v>
      </c>
      <c r="AI28" s="5">
        <f t="shared" si="27"/>
        <v>0.695833333333334</v>
      </c>
      <c r="AJ28" s="5">
        <f t="shared" si="27"/>
        <v>0.709722222222222</v>
      </c>
      <c r="AK28" s="5">
        <f t="shared" si="27"/>
        <v>0.723611111111112</v>
      </c>
      <c r="AL28" s="5">
        <f t="shared" si="27"/>
        <v>0.7375000000000009</v>
      </c>
      <c r="AM28" s="5">
        <f t="shared" si="27"/>
        <v>0.751388888888889</v>
      </c>
      <c r="AN28" s="5">
        <f t="shared" si="27"/>
        <v>0.765277777777778</v>
      </c>
      <c r="AO28" s="5">
        <f t="shared" si="27"/>
        <v>0.779166666666666</v>
      </c>
      <c r="AP28" s="5">
        <f t="shared" si="27"/>
        <v>0.793055555555556</v>
      </c>
      <c r="AQ28" s="5">
        <f t="shared" si="27"/>
        <v>0.806944444444445</v>
      </c>
      <c r="AR28" s="5">
        <f t="shared" si="27"/>
        <v>0.820833333333334</v>
      </c>
      <c r="AS28" s="5">
        <f t="shared" si="27"/>
        <v>0.834722222222222</v>
      </c>
      <c r="AT28" s="5">
        <f t="shared" si="27"/>
        <v>0.8541666666666667</v>
      </c>
      <c r="AU28" s="5">
        <f t="shared" si="27"/>
        <v>0.875</v>
      </c>
      <c r="AV28" s="5">
        <f t="shared" si="27"/>
        <v>0.8958333333333329</v>
      </c>
      <c r="AW28" s="5">
        <f t="shared" si="27"/>
        <v>0.916666666666667</v>
      </c>
      <c r="AX28" s="5">
        <f t="shared" si="27"/>
        <v>0.9375</v>
      </c>
      <c r="AY28" s="5">
        <f t="shared" si="27"/>
        <v>0.9583333333333329</v>
      </c>
      <c r="AZ28" s="5"/>
      <c r="BA28" s="5">
        <f>BA27+1/24/60</f>
        <v>0.9881944444444444</v>
      </c>
      <c r="BB28" s="5"/>
    </row>
    <row r="29" spans="1:54" s="3" customFormat="1" ht="15">
      <c r="A29" s="14" t="s">
        <v>17</v>
      </c>
      <c r="B29" s="15">
        <f>B22+10/24/60</f>
        <v>0.21527777777777776</v>
      </c>
      <c r="C29" s="15">
        <f aca="true" t="shared" si="28" ref="C29:BA29">C22+10/24/60</f>
        <v>0.2361111111111111</v>
      </c>
      <c r="D29" s="15">
        <f t="shared" si="28"/>
        <v>0.2569444444444444</v>
      </c>
      <c r="E29" s="15">
        <f t="shared" si="28"/>
        <v>0.2722222222222222</v>
      </c>
      <c r="F29" s="15">
        <f t="shared" si="28"/>
        <v>0.2847222222222222</v>
      </c>
      <c r="G29" s="15">
        <f t="shared" si="28"/>
        <v>0.3013888888888889</v>
      </c>
      <c r="H29" s="15">
        <f t="shared" si="28"/>
        <v>0.3131944444444444</v>
      </c>
      <c r="I29" s="15">
        <f t="shared" si="28"/>
        <v>0.3284722222222222</v>
      </c>
      <c r="J29" s="15">
        <f t="shared" si="28"/>
        <v>0.3395833333333333</v>
      </c>
      <c r="K29" s="15">
        <f t="shared" si="28"/>
        <v>0.35347222222222224</v>
      </c>
      <c r="L29" s="15">
        <f t="shared" si="28"/>
        <v>0.37013888888888885</v>
      </c>
      <c r="M29" s="15">
        <f t="shared" si="28"/>
        <v>0.38402777777777775</v>
      </c>
      <c r="N29" s="15">
        <f t="shared" si="28"/>
        <v>0.39791666666666664</v>
      </c>
      <c r="O29" s="15">
        <f t="shared" si="28"/>
        <v>0.41527777777777775</v>
      </c>
      <c r="P29" s="15">
        <f t="shared" si="28"/>
        <v>0.42916666666666664</v>
      </c>
      <c r="Q29" s="15">
        <f t="shared" si="28"/>
        <v>0.44305555555555576</v>
      </c>
      <c r="R29" s="15">
        <f t="shared" si="28"/>
        <v>0.45694444444444476</v>
      </c>
      <c r="S29" s="15">
        <f t="shared" si="28"/>
        <v>0.47083333333333377</v>
      </c>
      <c r="T29" s="15">
        <f t="shared" si="28"/>
        <v>0.4847222222222227</v>
      </c>
      <c r="U29" s="15">
        <f t="shared" si="28"/>
        <v>0.4986111111111107</v>
      </c>
      <c r="V29" s="15">
        <f t="shared" si="28"/>
        <v>0.5124999999999997</v>
      </c>
      <c r="W29" s="15">
        <f t="shared" si="28"/>
        <v>0.5263888888888888</v>
      </c>
      <c r="X29" s="15">
        <f t="shared" si="28"/>
        <v>0.5402777777777777</v>
      </c>
      <c r="Y29" s="15">
        <f t="shared" si="28"/>
        <v>0.5541666666666667</v>
      </c>
      <c r="Z29" s="15">
        <f t="shared" si="28"/>
        <v>0.5680555555555558</v>
      </c>
      <c r="AA29" s="15">
        <f t="shared" si="28"/>
        <v>0.5819444444444447</v>
      </c>
      <c r="AB29" s="15">
        <f t="shared" si="28"/>
        <v>0.5958333333333338</v>
      </c>
      <c r="AC29" s="15">
        <f t="shared" si="28"/>
        <v>0.6097222222222222</v>
      </c>
      <c r="AD29" s="15">
        <f t="shared" si="28"/>
        <v>0.6236111111111111</v>
      </c>
      <c r="AE29" s="15">
        <f t="shared" si="28"/>
        <v>0.6368055555555555</v>
      </c>
      <c r="AF29" s="15">
        <f t="shared" si="28"/>
        <v>0.6506944444444445</v>
      </c>
      <c r="AG29" s="15">
        <f t="shared" si="28"/>
        <v>0.6645833333333333</v>
      </c>
      <c r="AH29" s="15">
        <f t="shared" si="28"/>
        <v>0.6770833333333334</v>
      </c>
      <c r="AI29" s="15">
        <f t="shared" si="28"/>
        <v>0.6909722222222222</v>
      </c>
      <c r="AJ29" s="15">
        <f t="shared" si="28"/>
        <v>0.704861111111111</v>
      </c>
      <c r="AK29" s="15">
        <f t="shared" si="28"/>
        <v>0.7194444444444444</v>
      </c>
      <c r="AL29" s="15">
        <f t="shared" si="28"/>
        <v>0.7347222222222223</v>
      </c>
      <c r="AM29" s="15">
        <f t="shared" si="28"/>
        <v>0.7486111111111111</v>
      </c>
      <c r="AN29" s="15">
        <f t="shared" si="28"/>
        <v>0.7625</v>
      </c>
      <c r="AO29" s="15">
        <f t="shared" si="28"/>
        <v>0.7743055555555556</v>
      </c>
      <c r="AP29" s="15">
        <f t="shared" si="28"/>
        <v>0.7875</v>
      </c>
      <c r="AQ29" s="15">
        <f t="shared" si="28"/>
        <v>0.8041666666666666</v>
      </c>
      <c r="AR29" s="15">
        <f t="shared" si="28"/>
        <v>0.81875</v>
      </c>
      <c r="AS29" s="15">
        <f t="shared" si="28"/>
        <v>0.8333333333333334</v>
      </c>
      <c r="AT29" s="15">
        <f t="shared" si="28"/>
        <v>0.8451388888888889</v>
      </c>
      <c r="AU29" s="15">
        <f t="shared" si="28"/>
        <v>0.8590277777777777</v>
      </c>
      <c r="AV29" s="15">
        <f t="shared" si="28"/>
        <v>0.8805555555555555</v>
      </c>
      <c r="AW29" s="15">
        <f t="shared" si="28"/>
        <v>0.9013888888888889</v>
      </c>
      <c r="AX29" s="15">
        <f t="shared" si="28"/>
        <v>0.9222222222222227</v>
      </c>
      <c r="AY29" s="15">
        <f t="shared" si="28"/>
        <v>0.94375</v>
      </c>
      <c r="AZ29" s="15">
        <f t="shared" si="28"/>
        <v>0.9645833333333333</v>
      </c>
      <c r="BA29" s="15">
        <f t="shared" si="28"/>
        <v>0.9854166666666666</v>
      </c>
      <c r="BB29" s="15"/>
    </row>
    <row r="30" spans="1:54" s="3" customFormat="1" ht="15">
      <c r="A30" s="13" t="s">
        <v>16</v>
      </c>
      <c r="B30" s="15">
        <f>B29+2/24/6</f>
        <v>0.22916666666666666</v>
      </c>
      <c r="C30" s="15">
        <f aca="true" t="shared" si="29" ref="C30:BA30">C29+2/24/6</f>
        <v>0.25</v>
      </c>
      <c r="D30" s="15">
        <f t="shared" si="29"/>
        <v>0.2708333333333333</v>
      </c>
      <c r="E30" s="15">
        <f t="shared" si="29"/>
        <v>0.2861111111111111</v>
      </c>
      <c r="F30" s="15">
        <f t="shared" si="29"/>
        <v>0.2986111111111111</v>
      </c>
      <c r="G30" s="15">
        <f t="shared" si="29"/>
        <v>0.31527777777777777</v>
      </c>
      <c r="H30" s="15">
        <f t="shared" si="29"/>
        <v>0.3270833333333333</v>
      </c>
      <c r="I30" s="15">
        <f t="shared" si="29"/>
        <v>0.3423611111111111</v>
      </c>
      <c r="J30" s="15">
        <f t="shared" si="29"/>
        <v>0.3534722222222222</v>
      </c>
      <c r="K30" s="15">
        <f t="shared" si="29"/>
        <v>0.36736111111111114</v>
      </c>
      <c r="L30" s="15">
        <f t="shared" si="29"/>
        <v>0.38402777777777775</v>
      </c>
      <c r="M30" s="15">
        <f t="shared" si="29"/>
        <v>0.39791666666666664</v>
      </c>
      <c r="N30" s="15">
        <f t="shared" si="29"/>
        <v>0.41180555555555554</v>
      </c>
      <c r="O30" s="15">
        <f t="shared" si="29"/>
        <v>0.42916666666666664</v>
      </c>
      <c r="P30" s="15">
        <f t="shared" si="29"/>
        <v>0.44305555555555554</v>
      </c>
      <c r="Q30" s="15">
        <f t="shared" si="29"/>
        <v>0.45694444444444465</v>
      </c>
      <c r="R30" s="15">
        <f t="shared" si="29"/>
        <v>0.47083333333333366</v>
      </c>
      <c r="S30" s="15">
        <f t="shared" si="29"/>
        <v>0.48472222222222267</v>
      </c>
      <c r="T30" s="15">
        <f t="shared" si="29"/>
        <v>0.4986111111111116</v>
      </c>
      <c r="U30" s="15">
        <f t="shared" si="29"/>
        <v>0.5124999999999996</v>
      </c>
      <c r="V30" s="15">
        <f t="shared" si="29"/>
        <v>0.5263888888888886</v>
      </c>
      <c r="W30" s="15">
        <f t="shared" si="29"/>
        <v>0.5402777777777776</v>
      </c>
      <c r="X30" s="15">
        <f t="shared" si="29"/>
        <v>0.5541666666666666</v>
      </c>
      <c r="Y30" s="15">
        <f t="shared" si="29"/>
        <v>0.5680555555555555</v>
      </c>
      <c r="Z30" s="15">
        <f t="shared" si="29"/>
        <v>0.5819444444444446</v>
      </c>
      <c r="AA30" s="15">
        <f t="shared" si="29"/>
        <v>0.5958333333333335</v>
      </c>
      <c r="AB30" s="15">
        <f t="shared" si="29"/>
        <v>0.6097222222222226</v>
      </c>
      <c r="AC30" s="15">
        <f t="shared" si="29"/>
        <v>0.623611111111111</v>
      </c>
      <c r="AD30" s="15">
        <f t="shared" si="29"/>
        <v>0.6375</v>
      </c>
      <c r="AE30" s="15">
        <f t="shared" si="29"/>
        <v>0.6506944444444444</v>
      </c>
      <c r="AF30" s="15">
        <f t="shared" si="29"/>
        <v>0.6645833333333333</v>
      </c>
      <c r="AG30" s="15">
        <f t="shared" si="29"/>
        <v>0.6784722222222221</v>
      </c>
      <c r="AH30" s="15">
        <f t="shared" si="29"/>
        <v>0.6909722222222222</v>
      </c>
      <c r="AI30" s="15">
        <f t="shared" si="29"/>
        <v>0.704861111111111</v>
      </c>
      <c r="AJ30" s="15">
        <f t="shared" si="29"/>
        <v>0.7187499999999999</v>
      </c>
      <c r="AK30" s="15">
        <f t="shared" si="29"/>
        <v>0.7333333333333333</v>
      </c>
      <c r="AL30" s="15">
        <f t="shared" si="29"/>
        <v>0.7486111111111111</v>
      </c>
      <c r="AM30" s="15">
        <f t="shared" si="29"/>
        <v>0.7625</v>
      </c>
      <c r="AN30" s="15">
        <f t="shared" si="29"/>
        <v>0.7763888888888888</v>
      </c>
      <c r="AO30" s="15">
        <f t="shared" si="29"/>
        <v>0.7881944444444444</v>
      </c>
      <c r="AP30" s="15">
        <f t="shared" si="29"/>
        <v>0.8013888888888888</v>
      </c>
      <c r="AQ30" s="15">
        <f t="shared" si="29"/>
        <v>0.8180555555555554</v>
      </c>
      <c r="AR30" s="15">
        <f t="shared" si="29"/>
        <v>0.8326388888888888</v>
      </c>
      <c r="AS30" s="15">
        <f t="shared" si="29"/>
        <v>0.8472222222222222</v>
      </c>
      <c r="AT30" s="15">
        <f t="shared" si="29"/>
        <v>0.8590277777777777</v>
      </c>
      <c r="AU30" s="15">
        <f t="shared" si="29"/>
        <v>0.8729166666666666</v>
      </c>
      <c r="AV30" s="15">
        <f t="shared" si="29"/>
        <v>0.8944444444444444</v>
      </c>
      <c r="AW30" s="15">
        <f t="shared" si="29"/>
        <v>0.9152777777777777</v>
      </c>
      <c r="AX30" s="15">
        <f t="shared" si="29"/>
        <v>0.9361111111111116</v>
      </c>
      <c r="AY30" s="15">
        <f t="shared" si="29"/>
        <v>0.9576388888888888</v>
      </c>
      <c r="AZ30" s="15">
        <f t="shared" si="29"/>
        <v>0.9784722222222222</v>
      </c>
      <c r="BA30" s="15">
        <f t="shared" si="29"/>
        <v>0.9993055555555554</v>
      </c>
      <c r="BB3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"/>
  <sheetViews>
    <sheetView zoomScale="110" zoomScaleNormal="110" zoomScalePageLayoutView="0" workbookViewId="0" topLeftCell="A1">
      <pane xSplit="1" topLeftCell="B1" activePane="topRight" state="frozen"/>
      <selection pane="topLeft" activeCell="AD23" sqref="AD23"/>
      <selection pane="topRight" activeCell="A1" sqref="A1"/>
    </sheetView>
  </sheetViews>
  <sheetFormatPr defaultColWidth="9.140625" defaultRowHeight="15"/>
  <cols>
    <col min="1" max="1" width="15.7109375" style="0" customWidth="1"/>
    <col min="2" max="12" width="4.00390625" style="0" customWidth="1"/>
    <col min="13" max="14" width="5.00390625" style="0" bestFit="1" customWidth="1"/>
    <col min="15" max="51" width="5.00390625" style="0" customWidth="1"/>
    <col min="52" max="54" width="5.00390625" style="0" bestFit="1" customWidth="1"/>
  </cols>
  <sheetData>
    <row r="1" spans="1:52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s="3" customFormat="1" ht="15">
      <c r="A2" s="13" t="s">
        <v>16</v>
      </c>
      <c r="B2" s="15"/>
      <c r="C2" s="15">
        <v>0.20902777777777778</v>
      </c>
      <c r="D2" s="15">
        <v>0.22291666666666665</v>
      </c>
      <c r="E2" s="15">
        <v>0.24375</v>
      </c>
      <c r="F2" s="15">
        <v>0.26458333333333334</v>
      </c>
      <c r="G2" s="15">
        <v>0.28541666666666665</v>
      </c>
      <c r="H2" s="15">
        <v>0.30625</v>
      </c>
      <c r="I2" s="15">
        <v>0.3284722222222222</v>
      </c>
      <c r="J2" s="15">
        <v>0.34722222222222227</v>
      </c>
      <c r="K2" s="15">
        <v>0.3597222222222222</v>
      </c>
      <c r="L2" s="15">
        <v>0.375</v>
      </c>
      <c r="M2" s="15">
        <v>0.3888888888888889</v>
      </c>
      <c r="N2" s="15">
        <v>0.402777777777778</v>
      </c>
      <c r="O2" s="15">
        <v>0.416666666666667</v>
      </c>
      <c r="P2" s="15">
        <v>0.430555555555556</v>
      </c>
      <c r="Q2" s="15">
        <v>0.444444444444445</v>
      </c>
      <c r="R2" s="15">
        <v>0.458333333333333</v>
      </c>
      <c r="S2" s="15">
        <v>0.472222222222222</v>
      </c>
      <c r="T2" s="15">
        <v>0.486111111111111</v>
      </c>
      <c r="U2" s="15">
        <v>0.5</v>
      </c>
      <c r="V2" s="15">
        <v>0.513888888888889</v>
      </c>
      <c r="W2" s="15">
        <v>0.527777777777778</v>
      </c>
      <c r="X2" s="15">
        <v>0.541666666666667</v>
      </c>
      <c r="Y2" s="15">
        <v>0.555555555555556</v>
      </c>
      <c r="Z2" s="15">
        <v>0.569444444444445</v>
      </c>
      <c r="AA2" s="15">
        <v>0.583333333333333</v>
      </c>
      <c r="AB2" s="15">
        <v>0.597222222222222</v>
      </c>
      <c r="AC2" s="15">
        <v>0.611111111111111</v>
      </c>
      <c r="AD2" s="15">
        <v>0.625</v>
      </c>
      <c r="AE2" s="15">
        <v>0.638888888888889</v>
      </c>
      <c r="AF2" s="15">
        <v>0.652777777777778</v>
      </c>
      <c r="AG2" s="15">
        <v>0.666666666666667</v>
      </c>
      <c r="AH2" s="15">
        <v>0.680555555555556</v>
      </c>
      <c r="AI2" s="15">
        <v>0.694444444444445</v>
      </c>
      <c r="AJ2" s="15">
        <v>0.708333333333333</v>
      </c>
      <c r="AK2" s="15">
        <v>0.722222222222222</v>
      </c>
      <c r="AL2" s="15">
        <v>0.736111111111111</v>
      </c>
      <c r="AM2" s="15">
        <v>0.75</v>
      </c>
      <c r="AN2" s="15">
        <v>0.763888888888889</v>
      </c>
      <c r="AO2" s="15">
        <v>0.777777777777778</v>
      </c>
      <c r="AP2" s="15">
        <v>0.791666666666667</v>
      </c>
      <c r="AQ2" s="15">
        <v>0.805555555555556</v>
      </c>
      <c r="AR2" s="15">
        <v>0.8222222222222223</v>
      </c>
      <c r="AS2" s="15">
        <v>0.8409722222222222</v>
      </c>
      <c r="AT2" s="15">
        <v>0.8618055555555556</v>
      </c>
      <c r="AU2" s="15">
        <v>0.8826388888888889</v>
      </c>
      <c r="AV2" s="15">
        <v>0.9034722222222222</v>
      </c>
      <c r="AW2" s="15">
        <v>0.9243055555555556</v>
      </c>
      <c r="AX2" s="15">
        <v>0.9451388888888889</v>
      </c>
      <c r="AY2" s="15">
        <v>0.9659722222222222</v>
      </c>
      <c r="AZ2" s="15"/>
    </row>
    <row r="3" spans="1:52" s="3" customFormat="1" ht="15">
      <c r="A3" s="14" t="s">
        <v>17</v>
      </c>
      <c r="B3" s="15"/>
      <c r="C3" s="15">
        <f>C2+2/24/60</f>
        <v>0.21041666666666667</v>
      </c>
      <c r="D3" s="15">
        <f>D2+2/24/60</f>
        <v>0.22430555555555554</v>
      </c>
      <c r="E3" s="15">
        <f>E2+2/24/60</f>
        <v>0.24513888888888888</v>
      </c>
      <c r="F3" s="15">
        <f>F2+2/24/60</f>
        <v>0.2659722222222222</v>
      </c>
      <c r="G3" s="15">
        <f>G2+2/24/60</f>
        <v>0.28680555555555554</v>
      </c>
      <c r="H3" s="15">
        <f>H2+2/24/60</f>
        <v>0.3076388888888889</v>
      </c>
      <c r="I3" s="15">
        <f>I2+2/24/60</f>
        <v>0.3298611111111111</v>
      </c>
      <c r="J3" s="15">
        <f>J2+2/24/60</f>
        <v>0.34861111111111115</v>
      </c>
      <c r="K3" s="15">
        <f>K2+2/24/60</f>
        <v>0.3611111111111111</v>
      </c>
      <c r="L3" s="15">
        <f>L2+2/24/60</f>
        <v>0.3763888888888889</v>
      </c>
      <c r="M3" s="15">
        <f>M2+2/24/60</f>
        <v>0.3902777777777778</v>
      </c>
      <c r="N3" s="15">
        <f>N2+2/24/60</f>
        <v>0.4041666666666669</v>
      </c>
      <c r="O3" s="15">
        <f>O2+2/24/60</f>
        <v>0.4180555555555559</v>
      </c>
      <c r="P3" s="15">
        <f>P2+2/24/60</f>
        <v>0.4319444444444449</v>
      </c>
      <c r="Q3" s="15">
        <f>Q2+2/24/60</f>
        <v>0.44583333333333386</v>
      </c>
      <c r="R3" s="15">
        <f>R2+2/24/60</f>
        <v>0.45972222222222187</v>
      </c>
      <c r="S3" s="15">
        <f>S2+2/24/60</f>
        <v>0.47361111111111087</v>
      </c>
      <c r="T3" s="15">
        <f>T2+2/24/60</f>
        <v>0.4874999999999999</v>
      </c>
      <c r="U3" s="15">
        <f>U2+2/24/60</f>
        <v>0.5013888888888889</v>
      </c>
      <c r="V3" s="15">
        <f>V2+2/24/60</f>
        <v>0.5152777777777778</v>
      </c>
      <c r="W3" s="15">
        <f>W2+2/24/60</f>
        <v>0.5291666666666669</v>
      </c>
      <c r="X3" s="15">
        <f>X2+2/24/60</f>
        <v>0.5430555555555558</v>
      </c>
      <c r="Y3" s="15">
        <f>Y2+2/24/60</f>
        <v>0.5569444444444449</v>
      </c>
      <c r="Z3" s="15">
        <f>Z2+2/24/60</f>
        <v>0.5708333333333339</v>
      </c>
      <c r="AA3" s="15">
        <f>AA2+2/24/60</f>
        <v>0.5847222222222219</v>
      </c>
      <c r="AB3" s="15">
        <f>AB2+2/24/60</f>
        <v>0.5986111111111109</v>
      </c>
      <c r="AC3" s="15">
        <f>AC2+2/24/60</f>
        <v>0.6124999999999999</v>
      </c>
      <c r="AD3" s="15">
        <f>AD2+2/24/60</f>
        <v>0.6263888888888889</v>
      </c>
      <c r="AE3" s="15">
        <f>AE2+2/24/60</f>
        <v>0.6402777777777778</v>
      </c>
      <c r="AF3" s="15">
        <f>AF2+2/24/60</f>
        <v>0.6541666666666669</v>
      </c>
      <c r="AG3" s="15">
        <f>AG2+2/24/60</f>
        <v>0.6680555555555558</v>
      </c>
      <c r="AH3" s="15">
        <f>AH2+2/24/60</f>
        <v>0.6819444444444449</v>
      </c>
      <c r="AI3" s="15">
        <f>AI2+2/24/60</f>
        <v>0.6958333333333339</v>
      </c>
      <c r="AJ3" s="15">
        <f>AJ2+2/24/60</f>
        <v>0.7097222222222219</v>
      </c>
      <c r="AK3" s="15">
        <f>AK2+2/24/60</f>
        <v>0.7236111111111109</v>
      </c>
      <c r="AL3" s="15">
        <f>AL2+2/24/60</f>
        <v>0.7374999999999999</v>
      </c>
      <c r="AM3" s="15">
        <f>AM2+2/24/60</f>
        <v>0.7513888888888889</v>
      </c>
      <c r="AN3" s="15">
        <f>AN2+2/24/60</f>
        <v>0.7652777777777778</v>
      </c>
      <c r="AO3" s="15">
        <f>AO2+2/24/60</f>
        <v>0.7791666666666669</v>
      </c>
      <c r="AP3" s="15">
        <f>AP2+2/24/60</f>
        <v>0.7930555555555558</v>
      </c>
      <c r="AQ3" s="15">
        <f>AQ2+2/24/60</f>
        <v>0.8069444444444449</v>
      </c>
      <c r="AR3" s="15">
        <f>AR2+2/24/60</f>
        <v>0.8236111111111112</v>
      </c>
      <c r="AS3" s="15">
        <f>AS2+2/24/60</f>
        <v>0.8423611111111111</v>
      </c>
      <c r="AT3" s="15">
        <f>AT2+2/24/60</f>
        <v>0.8631944444444445</v>
      </c>
      <c r="AU3" s="15">
        <f>AU2+2/24/60</f>
        <v>0.8840277777777777</v>
      </c>
      <c r="AV3" s="15">
        <f>AV2+2/24/60</f>
        <v>0.9048611111111111</v>
      </c>
      <c r="AW3" s="15">
        <f>AW2+2/24/60</f>
        <v>0.9256944444444445</v>
      </c>
      <c r="AX3" s="15">
        <f>AX2+2/24/60</f>
        <v>0.9465277777777777</v>
      </c>
      <c r="AY3" s="15">
        <f>AY2+2/24/60</f>
        <v>0.9673611111111111</v>
      </c>
      <c r="AZ3" s="15"/>
    </row>
    <row r="4" spans="1:52" s="3" customFormat="1" ht="15" customHeight="1">
      <c r="A4" s="4" t="s">
        <v>1</v>
      </c>
      <c r="B4" s="5"/>
      <c r="C4" s="5">
        <v>0.20625</v>
      </c>
      <c r="D4" s="5">
        <v>0.22430555555555556</v>
      </c>
      <c r="E4" s="5">
        <v>0.24513888888888888</v>
      </c>
      <c r="F4" s="5">
        <v>0.265972222222222</v>
      </c>
      <c r="G4" s="5">
        <v>0.286805555555555</v>
      </c>
      <c r="H4" s="5">
        <v>0.307638888888889</v>
      </c>
      <c r="I4" s="5">
        <v>0.328472222222223</v>
      </c>
      <c r="J4" s="5">
        <v>0.349305555555556</v>
      </c>
      <c r="K4" s="5">
        <v>0.36319444444444443</v>
      </c>
      <c r="L4" s="5">
        <v>0.3770833333333334</v>
      </c>
      <c r="M4" s="5">
        <v>0.3909722222222222</v>
      </c>
      <c r="N4" s="5">
        <v>0.4048611111111111</v>
      </c>
      <c r="O4" s="5">
        <v>0.41875</v>
      </c>
      <c r="P4" s="5">
        <v>0.432638888888889</v>
      </c>
      <c r="Q4" s="5">
        <v>0.446527777777778</v>
      </c>
      <c r="R4" s="5">
        <v>0.460416666666667</v>
      </c>
      <c r="S4" s="5">
        <v>0.474305555555556</v>
      </c>
      <c r="T4" s="5">
        <v>0.488194444444444</v>
      </c>
      <c r="U4" s="5">
        <v>0.502083333333333</v>
      </c>
      <c r="V4" s="5">
        <v>0.515972222222222</v>
      </c>
      <c r="W4" s="5">
        <v>0.529861111111111</v>
      </c>
      <c r="X4" s="5">
        <v>0.54375</v>
      </c>
      <c r="Y4" s="5">
        <v>0.557638888888889</v>
      </c>
      <c r="Z4" s="5">
        <v>0.571527777777778</v>
      </c>
      <c r="AA4" s="5">
        <v>0.585416666666667</v>
      </c>
      <c r="AB4" s="5">
        <v>0.599305555555555</v>
      </c>
      <c r="AC4" s="5">
        <v>0.613194444444444</v>
      </c>
      <c r="AD4" s="5">
        <v>0.627083333333333</v>
      </c>
      <c r="AE4" s="5">
        <v>0.640972222222222</v>
      </c>
      <c r="AF4" s="5">
        <v>0.654861111111111</v>
      </c>
      <c r="AG4" s="5">
        <v>0.66875</v>
      </c>
      <c r="AH4" s="5">
        <v>0.682638888888889</v>
      </c>
      <c r="AI4" s="5">
        <v>0.696527777777778</v>
      </c>
      <c r="AJ4" s="5">
        <v>0.710416666666667</v>
      </c>
      <c r="AK4" s="5">
        <v>0.724305555555555</v>
      </c>
      <c r="AL4" s="5">
        <v>0.738194444444444</v>
      </c>
      <c r="AM4" s="5">
        <v>0.752083333333333</v>
      </c>
      <c r="AN4" s="5">
        <v>0.765972222222222</v>
      </c>
      <c r="AO4" s="5">
        <v>0.779861111111111</v>
      </c>
      <c r="AP4" s="5">
        <v>0.79375</v>
      </c>
      <c r="AQ4" s="5">
        <v>0.807638888888889</v>
      </c>
      <c r="AR4" s="5">
        <v>0.821527777777778</v>
      </c>
      <c r="AS4" s="5">
        <v>0.8388888888888889</v>
      </c>
      <c r="AT4" s="5">
        <v>0.8597222222222222</v>
      </c>
      <c r="AU4" s="5">
        <v>0.880555555555555</v>
      </c>
      <c r="AV4" s="5">
        <v>0.901388888888889</v>
      </c>
      <c r="AW4" s="5">
        <v>0.922222222222222</v>
      </c>
      <c r="AX4" s="5">
        <v>0.943055555555555</v>
      </c>
      <c r="AY4" s="5">
        <v>0.963888888888889</v>
      </c>
      <c r="AZ4" s="5"/>
    </row>
    <row r="5" spans="1:52" s="3" customFormat="1" ht="15">
      <c r="A5" s="7" t="s">
        <v>2</v>
      </c>
      <c r="B5" s="5"/>
      <c r="C5" s="5">
        <f>C4+1/24/60</f>
        <v>0.20694444444444443</v>
      </c>
      <c r="D5" s="5">
        <f>D4+1/24/60</f>
        <v>0.225</v>
      </c>
      <c r="E5" s="5">
        <f>E4+1/24/60</f>
        <v>0.24583333333333332</v>
      </c>
      <c r="F5" s="5">
        <f>F4+1/24/60</f>
        <v>0.26666666666666644</v>
      </c>
      <c r="G5" s="5">
        <f>G4+1/24/60</f>
        <v>0.2874999999999994</v>
      </c>
      <c r="H5" s="5">
        <f>H4+1/24/60</f>
        <v>0.30833333333333346</v>
      </c>
      <c r="I5" s="5">
        <f>I4+1/24/60</f>
        <v>0.32916666666666744</v>
      </c>
      <c r="J5" s="5">
        <f>J4+1/24/60</f>
        <v>0.3500000000000004</v>
      </c>
      <c r="K5" s="5">
        <f>K4+1/24/60</f>
        <v>0.3638888888888889</v>
      </c>
      <c r="L5" s="5">
        <f>L4+1/24/60</f>
        <v>0.3777777777777778</v>
      </c>
      <c r="M5" s="5">
        <f>M4+1/24/60</f>
        <v>0.39166666666666666</v>
      </c>
      <c r="N5" s="5">
        <f>N4+1/24/60</f>
        <v>0.40555555555555556</v>
      </c>
      <c r="O5" s="5">
        <f>O4+1/24/60</f>
        <v>0.41944444444444445</v>
      </c>
      <c r="P5" s="5">
        <f>P4+1/24/60</f>
        <v>0.43333333333333346</v>
      </c>
      <c r="Q5" s="5">
        <f>Q4+1/24/60</f>
        <v>0.44722222222222247</v>
      </c>
      <c r="R5" s="5">
        <f>R4+1/24/60</f>
        <v>0.4611111111111114</v>
      </c>
      <c r="S5" s="5">
        <f>S4+1/24/60</f>
        <v>0.4750000000000004</v>
      </c>
      <c r="T5" s="5">
        <f>T4+1/24/60</f>
        <v>0.48888888888888843</v>
      </c>
      <c r="U5" s="5">
        <f>U4+1/24/60</f>
        <v>0.5027777777777774</v>
      </c>
      <c r="V5" s="5">
        <f>V4+1/24/60</f>
        <v>0.5166666666666665</v>
      </c>
      <c r="W5" s="5">
        <f>W4+1/24/60</f>
        <v>0.5305555555555554</v>
      </c>
      <c r="X5" s="5">
        <f>X4+1/24/60</f>
        <v>0.5444444444444444</v>
      </c>
      <c r="Y5" s="5">
        <f>Y4+1/24/60</f>
        <v>0.5583333333333335</v>
      </c>
      <c r="Z5" s="5">
        <f>Z4+1/24/60</f>
        <v>0.5722222222222224</v>
      </c>
      <c r="AA5" s="5">
        <f>AA4+1/24/60</f>
        <v>0.5861111111111115</v>
      </c>
      <c r="AB5" s="5">
        <f>AB4+1/24/60</f>
        <v>0.5999999999999994</v>
      </c>
      <c r="AC5" s="5">
        <f>AC4+1/24/60</f>
        <v>0.6138888888888885</v>
      </c>
      <c r="AD5" s="5">
        <f>AD4+1/24/60</f>
        <v>0.6277777777777774</v>
      </c>
      <c r="AE5" s="5">
        <f>AE4+1/24/60</f>
        <v>0.6416666666666665</v>
      </c>
      <c r="AF5" s="5">
        <f>AF4+1/24/60</f>
        <v>0.6555555555555554</v>
      </c>
      <c r="AG5" s="5">
        <f>AG4+1/24/60</f>
        <v>0.6694444444444444</v>
      </c>
      <c r="AH5" s="5">
        <f>AH4+1/24/60</f>
        <v>0.6833333333333335</v>
      </c>
      <c r="AI5" s="5">
        <f>AI4+1/24/60</f>
        <v>0.6972222222222224</v>
      </c>
      <c r="AJ5" s="5">
        <f>AJ4+1/24/60</f>
        <v>0.7111111111111115</v>
      </c>
      <c r="AK5" s="5">
        <f>AK4+1/24/60</f>
        <v>0.7249999999999994</v>
      </c>
      <c r="AL5" s="5">
        <f>AL4+1/24/60</f>
        <v>0.7388888888888885</v>
      </c>
      <c r="AM5" s="5">
        <f>AM4+1/24/60</f>
        <v>0.7527777777777774</v>
      </c>
      <c r="AN5" s="5">
        <f>AN4+1/24/60</f>
        <v>0.7666666666666665</v>
      </c>
      <c r="AO5" s="5">
        <f>AO4+1/24/60</f>
        <v>0.7805555555555554</v>
      </c>
      <c r="AP5" s="5">
        <f>AP4+1/24/60</f>
        <v>0.7944444444444444</v>
      </c>
      <c r="AQ5" s="5">
        <f>AQ4+1/24/60</f>
        <v>0.8083333333333335</v>
      </c>
      <c r="AR5" s="5">
        <f>AR4+1/24/60</f>
        <v>0.8222222222222224</v>
      </c>
      <c r="AS5" s="5">
        <f>AS4+1/24/60</f>
        <v>0.8395833333333333</v>
      </c>
      <c r="AT5" s="5">
        <f>AT4+1/24/60</f>
        <v>0.8604166666666666</v>
      </c>
      <c r="AU5" s="5">
        <f>AU4+1/24/60</f>
        <v>0.8812499999999994</v>
      </c>
      <c r="AV5" s="5">
        <f>AV4+1/24/60</f>
        <v>0.9020833333333335</v>
      </c>
      <c r="AW5" s="5">
        <f>AW4+1/24/60</f>
        <v>0.9229166666666665</v>
      </c>
      <c r="AX5" s="5">
        <f>AX4+1/24/60</f>
        <v>0.9437499999999994</v>
      </c>
      <c r="AY5" s="5">
        <f>AY4+1/24/60</f>
        <v>0.9645833333333335</v>
      </c>
      <c r="AZ5" s="5"/>
    </row>
    <row r="6" spans="1:52" s="3" customFormat="1" ht="15">
      <c r="A6" s="7" t="s">
        <v>3</v>
      </c>
      <c r="B6" s="5"/>
      <c r="C6" s="5">
        <f>C5+2/24/60</f>
        <v>0.20833333333333331</v>
      </c>
      <c r="D6" s="5">
        <f>D5+2/24/60</f>
        <v>0.2263888888888889</v>
      </c>
      <c r="E6" s="5">
        <f>E5+2/24/60</f>
        <v>0.2472222222222222</v>
      </c>
      <c r="F6" s="5">
        <f>F5+2/24/60</f>
        <v>0.2680555555555553</v>
      </c>
      <c r="G6" s="5">
        <f>G5+2/24/60</f>
        <v>0.2888888888888883</v>
      </c>
      <c r="H6" s="5">
        <f>H5+2/24/60</f>
        <v>0.30972222222222234</v>
      </c>
      <c r="I6" s="5">
        <f>I5+2/24/60</f>
        <v>0.3305555555555563</v>
      </c>
      <c r="J6" s="5">
        <f>J5+2/24/60</f>
        <v>0.3513888888888893</v>
      </c>
      <c r="K6" s="5">
        <f>K5+2/24/60</f>
        <v>0.36527777777777776</v>
      </c>
      <c r="L6" s="5">
        <f>L5+2/24/60</f>
        <v>0.3791666666666667</v>
      </c>
      <c r="M6" s="5">
        <f>M5+2/24/60</f>
        <v>0.39305555555555555</v>
      </c>
      <c r="N6" s="5">
        <f>N5+2/24/60</f>
        <v>0.40694444444444444</v>
      </c>
      <c r="O6" s="5">
        <f>O5+2/24/60</f>
        <v>0.42083333333333334</v>
      </c>
      <c r="P6" s="5">
        <f>P5+2/24/60</f>
        <v>0.43472222222222234</v>
      </c>
      <c r="Q6" s="5">
        <f>Q5+2/24/60</f>
        <v>0.44861111111111135</v>
      </c>
      <c r="R6" s="5">
        <f>R5+2/24/60</f>
        <v>0.4625000000000003</v>
      </c>
      <c r="S6" s="5">
        <f>S5+2/24/60</f>
        <v>0.4763888888888893</v>
      </c>
      <c r="T6" s="5">
        <f>T5+2/24/60</f>
        <v>0.4902777777777773</v>
      </c>
      <c r="U6" s="5">
        <f>U5+2/24/60</f>
        <v>0.5041666666666663</v>
      </c>
      <c r="V6" s="5">
        <f>V5+2/24/60</f>
        <v>0.5180555555555554</v>
      </c>
      <c r="W6" s="5">
        <f>W5+2/24/60</f>
        <v>0.5319444444444443</v>
      </c>
      <c r="X6" s="5">
        <f>X5+2/24/60</f>
        <v>0.5458333333333333</v>
      </c>
      <c r="Y6" s="5">
        <f>Y5+2/24/60</f>
        <v>0.5597222222222223</v>
      </c>
      <c r="Z6" s="5">
        <f>Z5+2/24/60</f>
        <v>0.5736111111111113</v>
      </c>
      <c r="AA6" s="5">
        <f>AA5+2/24/60</f>
        <v>0.5875000000000004</v>
      </c>
      <c r="AB6" s="5">
        <f>AB5+2/24/60</f>
        <v>0.6013888888888883</v>
      </c>
      <c r="AC6" s="5">
        <f>AC5+2/24/60</f>
        <v>0.6152777777777774</v>
      </c>
      <c r="AD6" s="5">
        <f>AD5+2/24/60</f>
        <v>0.6291666666666663</v>
      </c>
      <c r="AE6" s="5">
        <f>AE5+2/24/60</f>
        <v>0.6430555555555554</v>
      </c>
      <c r="AF6" s="5">
        <f>AF5+2/24/60</f>
        <v>0.6569444444444443</v>
      </c>
      <c r="AG6" s="5">
        <f>AG5+2/24/60</f>
        <v>0.6708333333333333</v>
      </c>
      <c r="AH6" s="5">
        <f>AH5+2/24/60</f>
        <v>0.6847222222222223</v>
      </c>
      <c r="AI6" s="5">
        <f>AI5+2/24/60</f>
        <v>0.6986111111111113</v>
      </c>
      <c r="AJ6" s="5">
        <f>AJ5+2/24/60</f>
        <v>0.7125000000000004</v>
      </c>
      <c r="AK6" s="5">
        <f>AK5+2/24/60</f>
        <v>0.7263888888888883</v>
      </c>
      <c r="AL6" s="5">
        <f>AL5+2/24/60</f>
        <v>0.7402777777777774</v>
      </c>
      <c r="AM6" s="5">
        <f>AM5+2/24/60</f>
        <v>0.7541666666666663</v>
      </c>
      <c r="AN6" s="5">
        <f>AN5+2/24/60</f>
        <v>0.7680555555555554</v>
      </c>
      <c r="AO6" s="5">
        <f>AO5+2/24/60</f>
        <v>0.7819444444444443</v>
      </c>
      <c r="AP6" s="5">
        <f>AP5+2/24/60</f>
        <v>0.7958333333333333</v>
      </c>
      <c r="AQ6" s="5">
        <f>AQ5+2/24/60</f>
        <v>0.8097222222222223</v>
      </c>
      <c r="AR6" s="5">
        <f>AR5+2/24/60</f>
        <v>0.8236111111111113</v>
      </c>
      <c r="AS6" s="5">
        <f>AS5+2/24/60</f>
        <v>0.8409722222222222</v>
      </c>
      <c r="AT6" s="5">
        <f>AT5+2/24/60</f>
        <v>0.8618055555555555</v>
      </c>
      <c r="AU6" s="5">
        <f>AU5+2/24/60</f>
        <v>0.8826388888888883</v>
      </c>
      <c r="AV6" s="5">
        <f>AV5+2/24/60</f>
        <v>0.9034722222222223</v>
      </c>
      <c r="AW6" s="5">
        <f>AW5+2/24/60</f>
        <v>0.9243055555555554</v>
      </c>
      <c r="AX6" s="5">
        <f>AX5+2/24/60</f>
        <v>0.9451388888888883</v>
      </c>
      <c r="AY6" s="5">
        <f>AY5+2/24/60</f>
        <v>0.9659722222222223</v>
      </c>
      <c r="AZ6" s="5"/>
    </row>
    <row r="7" spans="1:52" s="3" customFormat="1" ht="15">
      <c r="A7" s="7" t="s">
        <v>4</v>
      </c>
      <c r="B7" s="5"/>
      <c r="C7" s="5">
        <f>C6+2/24/60</f>
        <v>0.2097222222222222</v>
      </c>
      <c r="D7" s="5">
        <f>D6+2/24/60</f>
        <v>0.22777777777777777</v>
      </c>
      <c r="E7" s="5">
        <f>E6+2/24/60</f>
        <v>0.2486111111111111</v>
      </c>
      <c r="F7" s="5">
        <f>F6+2/24/60</f>
        <v>0.2694444444444442</v>
      </c>
      <c r="G7" s="5">
        <f>G6+2/24/60</f>
        <v>0.2902777777777772</v>
      </c>
      <c r="H7" s="5">
        <f>H6+2/24/60</f>
        <v>0.3111111111111112</v>
      </c>
      <c r="I7" s="5">
        <f>I6+2/24/60</f>
        <v>0.3319444444444452</v>
      </c>
      <c r="J7" s="5">
        <f>J6+2/24/60</f>
        <v>0.3527777777777782</v>
      </c>
      <c r="K7" s="5">
        <f>K6+2/24/60</f>
        <v>0.36666666666666664</v>
      </c>
      <c r="L7" s="5">
        <f>L6+2/24/60</f>
        <v>0.3805555555555556</v>
      </c>
      <c r="M7" s="5">
        <f>M6+2/24/60</f>
        <v>0.39444444444444443</v>
      </c>
      <c r="N7" s="5">
        <f>N6+2/24/60</f>
        <v>0.4083333333333333</v>
      </c>
      <c r="O7" s="5">
        <f>O6+2/24/60</f>
        <v>0.4222222222222222</v>
      </c>
      <c r="P7" s="5">
        <f>P6+2/24/60</f>
        <v>0.4361111111111112</v>
      </c>
      <c r="Q7" s="5">
        <f>Q6+2/24/60</f>
        <v>0.45000000000000023</v>
      </c>
      <c r="R7" s="5">
        <f>R6+2/24/60</f>
        <v>0.4638888888888892</v>
      </c>
      <c r="S7" s="5">
        <f>S6+2/24/60</f>
        <v>0.4777777777777782</v>
      </c>
      <c r="T7" s="5">
        <f>T6+2/24/60</f>
        <v>0.4916666666666662</v>
      </c>
      <c r="U7" s="5">
        <f>U6+2/24/60</f>
        <v>0.5055555555555552</v>
      </c>
      <c r="V7" s="5">
        <f>V6+2/24/60</f>
        <v>0.5194444444444443</v>
      </c>
      <c r="W7" s="5">
        <f>W6+2/24/60</f>
        <v>0.5333333333333332</v>
      </c>
      <c r="X7" s="5">
        <f>X6+2/24/60</f>
        <v>0.5472222222222222</v>
      </c>
      <c r="Y7" s="5">
        <f>Y6+2/24/60</f>
        <v>0.5611111111111112</v>
      </c>
      <c r="Z7" s="5">
        <f>Z6+2/24/60</f>
        <v>0.5750000000000002</v>
      </c>
      <c r="AA7" s="5">
        <f>AA6+2/24/60</f>
        <v>0.5888888888888892</v>
      </c>
      <c r="AB7" s="5">
        <f>AB6+2/24/60</f>
        <v>0.6027777777777772</v>
      </c>
      <c r="AC7" s="5">
        <f>AC6+2/24/60</f>
        <v>0.6166666666666663</v>
      </c>
      <c r="AD7" s="5">
        <f>AD6+2/24/60</f>
        <v>0.6305555555555552</v>
      </c>
      <c r="AE7" s="5">
        <f>AE6+2/24/60</f>
        <v>0.6444444444444443</v>
      </c>
      <c r="AF7" s="5">
        <f>AF6+2/24/60</f>
        <v>0.6583333333333332</v>
      </c>
      <c r="AG7" s="5">
        <f>AG6+2/24/60</f>
        <v>0.6722222222222222</v>
      </c>
      <c r="AH7" s="5">
        <f>AH6+2/24/60</f>
        <v>0.6861111111111112</v>
      </c>
      <c r="AI7" s="5">
        <f>AI6+2/24/60</f>
        <v>0.7000000000000002</v>
      </c>
      <c r="AJ7" s="5">
        <f>AJ6+2/24/60</f>
        <v>0.7138888888888892</v>
      </c>
      <c r="AK7" s="5">
        <f>AK6+2/24/60</f>
        <v>0.7277777777777772</v>
      </c>
      <c r="AL7" s="5">
        <f>AL6+2/24/60</f>
        <v>0.7416666666666663</v>
      </c>
      <c r="AM7" s="5">
        <f>AM6+2/24/60</f>
        <v>0.7555555555555552</v>
      </c>
      <c r="AN7" s="5">
        <f>AN6+2/24/60</f>
        <v>0.7694444444444443</v>
      </c>
      <c r="AO7" s="5">
        <f>AO6+2/24/60</f>
        <v>0.7833333333333332</v>
      </c>
      <c r="AP7" s="5">
        <f>AP6+2/24/60</f>
        <v>0.7972222222222222</v>
      </c>
      <c r="AQ7" s="5">
        <f>AQ6+2/24/60</f>
        <v>0.8111111111111112</v>
      </c>
      <c r="AR7" s="5">
        <f>AR6+2/24/60</f>
        <v>0.8250000000000002</v>
      </c>
      <c r="AS7" s="5">
        <f>AS6+2/24/60</f>
        <v>0.8423611111111111</v>
      </c>
      <c r="AT7" s="5">
        <f>AT6+2/24/60</f>
        <v>0.8631944444444444</v>
      </c>
      <c r="AU7" s="5">
        <f>AU6+2/24/60</f>
        <v>0.8840277777777772</v>
      </c>
      <c r="AV7" s="5">
        <f>AV6+2/24/60</f>
        <v>0.9048611111111112</v>
      </c>
      <c r="AW7" s="5">
        <f>AW6+2/24/60</f>
        <v>0.9256944444444443</v>
      </c>
      <c r="AX7" s="5">
        <f>AX6+2/24/60</f>
        <v>0.9465277777777772</v>
      </c>
      <c r="AY7" s="5">
        <f>AY6+2/24/60</f>
        <v>0.9673611111111112</v>
      </c>
      <c r="AZ7" s="5"/>
    </row>
    <row r="8" spans="1:52" s="3" customFormat="1" ht="15">
      <c r="A8" s="7" t="s">
        <v>5</v>
      </c>
      <c r="B8" s="5"/>
      <c r="C8" s="5">
        <f>C7+1/24/60</f>
        <v>0.21041666666666664</v>
      </c>
      <c r="D8" s="5">
        <f>D7+1/24/60</f>
        <v>0.22847222222222222</v>
      </c>
      <c r="E8" s="5">
        <f>E7+1/24/60</f>
        <v>0.24930555555555553</v>
      </c>
      <c r="F8" s="5">
        <f>F7+1/24/60</f>
        <v>0.27013888888888865</v>
      </c>
      <c r="G8" s="5">
        <f>G7+1/24/60</f>
        <v>0.29097222222222163</v>
      </c>
      <c r="H8" s="5">
        <f>H7+1/24/60</f>
        <v>0.31180555555555567</v>
      </c>
      <c r="I8" s="5">
        <f>I7+1/24/60</f>
        <v>0.33263888888888965</v>
      </c>
      <c r="J8" s="5">
        <f>J7+1/24/60</f>
        <v>0.35347222222222263</v>
      </c>
      <c r="K8" s="5">
        <f>K7+1/24/60</f>
        <v>0.3673611111111111</v>
      </c>
      <c r="L8" s="5">
        <f>L7+1/24/60</f>
        <v>0.38125000000000003</v>
      </c>
      <c r="M8" s="5">
        <f>M7+1/24/60</f>
        <v>0.3951388888888889</v>
      </c>
      <c r="N8" s="5">
        <f>N7+1/24/60</f>
        <v>0.40902777777777777</v>
      </c>
      <c r="O8" s="5">
        <f>O7+1/24/60</f>
        <v>0.42291666666666666</v>
      </c>
      <c r="P8" s="5">
        <f>P7+1/24/60</f>
        <v>0.43680555555555567</v>
      </c>
      <c r="Q8" s="5">
        <f>Q7+1/24/60</f>
        <v>0.4506944444444447</v>
      </c>
      <c r="R8" s="5">
        <f>R7+1/24/60</f>
        <v>0.4645833333333336</v>
      </c>
      <c r="S8" s="5">
        <f>S7+1/24/60</f>
        <v>0.47847222222222263</v>
      </c>
      <c r="T8" s="5">
        <f>T7+1/24/60</f>
        <v>0.49236111111111064</v>
      </c>
      <c r="U8" s="5">
        <f>U7+1/24/60</f>
        <v>0.5062499999999996</v>
      </c>
      <c r="V8" s="5">
        <f>V7+1/24/60</f>
        <v>0.5201388888888887</v>
      </c>
      <c r="W8" s="5">
        <f>W7+1/24/60</f>
        <v>0.5340277777777777</v>
      </c>
      <c r="X8" s="5">
        <f>X7+1/24/60</f>
        <v>0.5479166666666666</v>
      </c>
      <c r="Y8" s="5">
        <f>Y7+1/24/60</f>
        <v>0.5618055555555557</v>
      </c>
      <c r="Z8" s="5">
        <f>Z7+1/24/60</f>
        <v>0.5756944444444446</v>
      </c>
      <c r="AA8" s="5">
        <f>AA7+1/24/60</f>
        <v>0.5895833333333337</v>
      </c>
      <c r="AB8" s="5">
        <f>AB7+1/24/60</f>
        <v>0.6034722222222216</v>
      </c>
      <c r="AC8" s="5">
        <f>AC7+1/24/60</f>
        <v>0.6173611111111107</v>
      </c>
      <c r="AD8" s="5">
        <f>AD7+1/24/60</f>
        <v>0.6312499999999996</v>
      </c>
      <c r="AE8" s="5">
        <f>AE7+1/24/60</f>
        <v>0.6451388888888887</v>
      </c>
      <c r="AF8" s="5">
        <f>AF7+1/24/60</f>
        <v>0.6590277777777777</v>
      </c>
      <c r="AG8" s="5">
        <f>AG7+1/24/60</f>
        <v>0.6729166666666666</v>
      </c>
      <c r="AH8" s="5">
        <f>AH7+1/24/60</f>
        <v>0.6868055555555557</v>
      </c>
      <c r="AI8" s="5">
        <f>AI7+1/24/60</f>
        <v>0.7006944444444446</v>
      </c>
      <c r="AJ8" s="5">
        <f>AJ7+1/24/60</f>
        <v>0.7145833333333337</v>
      </c>
      <c r="AK8" s="5">
        <f>AK7+1/24/60</f>
        <v>0.7284722222222216</v>
      </c>
      <c r="AL8" s="5">
        <f>AL7+1/24/60</f>
        <v>0.7423611111111107</v>
      </c>
      <c r="AM8" s="5">
        <f>AM7+1/24/60</f>
        <v>0.7562499999999996</v>
      </c>
      <c r="AN8" s="5">
        <f>AN7+1/24/60</f>
        <v>0.7701388888888887</v>
      </c>
      <c r="AO8" s="5">
        <f>AO7+1/24/60</f>
        <v>0.7840277777777777</v>
      </c>
      <c r="AP8" s="5">
        <f>AP7+1/24/60</f>
        <v>0.7979166666666666</v>
      </c>
      <c r="AQ8" s="5">
        <f>AQ7+1/24/60</f>
        <v>0.8118055555555557</v>
      </c>
      <c r="AR8" s="5">
        <f>AR7+1/24/60</f>
        <v>0.8256944444444446</v>
      </c>
      <c r="AS8" s="5">
        <f>AS7+1/24/60</f>
        <v>0.8430555555555556</v>
      </c>
      <c r="AT8" s="5">
        <f>AT7+1/24/60</f>
        <v>0.8638888888888888</v>
      </c>
      <c r="AU8" s="5">
        <f>AU7+1/24/60</f>
        <v>0.8847222222222216</v>
      </c>
      <c r="AV8" s="5">
        <f>AV7+1/24/60</f>
        <v>0.9055555555555557</v>
      </c>
      <c r="AW8" s="5">
        <f>AW7+1/24/60</f>
        <v>0.9263888888888887</v>
      </c>
      <c r="AX8" s="5">
        <f>AX7+1/24/60</f>
        <v>0.9472222222222216</v>
      </c>
      <c r="AY8" s="5">
        <f>AY7+1/24/60</f>
        <v>0.9680555555555557</v>
      </c>
      <c r="AZ8" s="5"/>
    </row>
    <row r="9" spans="1:52" s="3" customFormat="1" ht="15">
      <c r="A9" s="4" t="s">
        <v>20</v>
      </c>
      <c r="B9" s="5"/>
      <c r="C9" s="5">
        <f>C8+2/24/60</f>
        <v>0.21180555555555552</v>
      </c>
      <c r="D9" s="5">
        <f>D8+2/24/60</f>
        <v>0.2298611111111111</v>
      </c>
      <c r="E9" s="5">
        <f>E8+2/24/60</f>
        <v>0.25069444444444444</v>
      </c>
      <c r="F9" s="5">
        <f>F8+2/24/60</f>
        <v>0.27152777777777753</v>
      </c>
      <c r="G9" s="5">
        <f>G8+2/24/60</f>
        <v>0.2923611111111105</v>
      </c>
      <c r="H9" s="5">
        <f>H8+2/24/60</f>
        <v>0.31319444444444455</v>
      </c>
      <c r="I9" s="5">
        <f>I8+2/24/60</f>
        <v>0.33402777777777853</v>
      </c>
      <c r="J9" s="5">
        <f>J8+2/24/60</f>
        <v>0.3548611111111115</v>
      </c>
      <c r="K9" s="5">
        <f>K8+2/24/60</f>
        <v>0.36874999999999997</v>
      </c>
      <c r="L9" s="5">
        <f>L8+2/24/60</f>
        <v>0.3826388888888889</v>
      </c>
      <c r="M9" s="5">
        <f>M8+2/24/60</f>
        <v>0.39652777777777776</v>
      </c>
      <c r="N9" s="5">
        <f>N8+2/24/60</f>
        <v>0.41041666666666665</v>
      </c>
      <c r="O9" s="5">
        <f>O8+2/24/60</f>
        <v>0.42430555555555555</v>
      </c>
      <c r="P9" s="5">
        <f>P8+2/24/60</f>
        <v>0.43819444444444455</v>
      </c>
      <c r="Q9" s="5">
        <f>Q8+2/24/60</f>
        <v>0.45208333333333356</v>
      </c>
      <c r="R9" s="5">
        <f>R8+2/24/60</f>
        <v>0.4659722222222225</v>
      </c>
      <c r="S9" s="5">
        <f>S8+2/24/60</f>
        <v>0.4798611111111115</v>
      </c>
      <c r="T9" s="5">
        <f>T8+2/24/60</f>
        <v>0.4937499999999995</v>
      </c>
      <c r="U9" s="5">
        <f>U8+2/24/60</f>
        <v>0.5076388888888885</v>
      </c>
      <c r="V9" s="5">
        <f>V8+2/24/60</f>
        <v>0.5215277777777776</v>
      </c>
      <c r="W9" s="5">
        <f>W8+2/24/60</f>
        <v>0.5354166666666665</v>
      </c>
      <c r="X9" s="5">
        <f>X8+2/24/60</f>
        <v>0.5493055555555555</v>
      </c>
      <c r="Y9" s="5">
        <f>Y8+2/24/60</f>
        <v>0.5631944444444446</v>
      </c>
      <c r="Z9" s="5">
        <f>Z8+2/24/60</f>
        <v>0.5770833333333335</v>
      </c>
      <c r="AA9" s="5">
        <f>AA8+2/24/60</f>
        <v>0.5909722222222226</v>
      </c>
      <c r="AB9" s="5">
        <f>AB8+2/24/60</f>
        <v>0.6048611111111105</v>
      </c>
      <c r="AC9" s="5">
        <f>AC8+2/24/60</f>
        <v>0.6187499999999996</v>
      </c>
      <c r="AD9" s="5">
        <f>AD8+2/24/60</f>
        <v>0.6326388888888885</v>
      </c>
      <c r="AE9" s="5">
        <f>AE8+2/24/60</f>
        <v>0.6465277777777776</v>
      </c>
      <c r="AF9" s="5">
        <f>AF8+2/24/60</f>
        <v>0.6604166666666665</v>
      </c>
      <c r="AG9" s="5">
        <f>AG8+2/24/60</f>
        <v>0.6743055555555555</v>
      </c>
      <c r="AH9" s="5">
        <f>AH8+2/24/60</f>
        <v>0.6881944444444446</v>
      </c>
      <c r="AI9" s="5">
        <f>AI8+2/24/60</f>
        <v>0.7020833333333335</v>
      </c>
      <c r="AJ9" s="5">
        <f>AJ8+2/24/60</f>
        <v>0.7159722222222226</v>
      </c>
      <c r="AK9" s="5">
        <f>AK8+2/24/60</f>
        <v>0.7298611111111105</v>
      </c>
      <c r="AL9" s="5">
        <f>AL8+2/24/60</f>
        <v>0.7437499999999996</v>
      </c>
      <c r="AM9" s="5">
        <f>AM8+2/24/60</f>
        <v>0.7576388888888885</v>
      </c>
      <c r="AN9" s="5">
        <f>AN8+2/24/60</f>
        <v>0.7715277777777776</v>
      </c>
      <c r="AO9" s="5">
        <f>AO8+2/24/60</f>
        <v>0.7854166666666665</v>
      </c>
      <c r="AP9" s="5">
        <f>AP8+2/24/60</f>
        <v>0.7993055555555555</v>
      </c>
      <c r="AQ9" s="5">
        <f>AQ8+2/24/60</f>
        <v>0.8131944444444446</v>
      </c>
      <c r="AR9" s="5">
        <f>AR8+2/24/60</f>
        <v>0.8270833333333335</v>
      </c>
      <c r="AS9" s="5">
        <f>AS8+2/24/60</f>
        <v>0.8444444444444444</v>
      </c>
      <c r="AT9" s="5">
        <f>AT8+2/24/60</f>
        <v>0.8652777777777777</v>
      </c>
      <c r="AU9" s="5">
        <f>AU8+2/24/60</f>
        <v>0.8861111111111105</v>
      </c>
      <c r="AV9" s="5">
        <f>AV8+2/24/60</f>
        <v>0.9069444444444446</v>
      </c>
      <c r="AW9" s="5">
        <f>AW8+2/24/60</f>
        <v>0.9277777777777776</v>
      </c>
      <c r="AX9" s="5">
        <f>AX8+2/24/60</f>
        <v>0.9486111111111105</v>
      </c>
      <c r="AY9" s="5">
        <f>AY8+2/24/60</f>
        <v>0.9694444444444446</v>
      </c>
      <c r="AZ9" s="5"/>
    </row>
    <row r="10" spans="1:52" s="3" customFormat="1" ht="15">
      <c r="A10" s="14" t="s">
        <v>6</v>
      </c>
      <c r="B10" s="15"/>
      <c r="C10" s="15">
        <f>C3+10/24/60</f>
        <v>0.21736111111111112</v>
      </c>
      <c r="D10" s="15">
        <f>D3+10/24/60</f>
        <v>0.23124999999999998</v>
      </c>
      <c r="E10" s="15">
        <f>E3+10/24/60</f>
        <v>0.2520833333333333</v>
      </c>
      <c r="F10" s="15">
        <f>F3+11/24/60</f>
        <v>0.2736111111111111</v>
      </c>
      <c r="G10" s="15">
        <f>G3+11/24/60</f>
        <v>0.2944444444444444</v>
      </c>
      <c r="H10" s="15">
        <f>H3+12/24/60</f>
        <v>0.31597222222222227</v>
      </c>
      <c r="I10" s="15">
        <f>I3+12/24/60</f>
        <v>0.33819444444444446</v>
      </c>
      <c r="J10" s="15">
        <f>J3+12/24/60</f>
        <v>0.3569444444444445</v>
      </c>
      <c r="K10" s="15">
        <f>K3+12/24/60</f>
        <v>0.36944444444444446</v>
      </c>
      <c r="L10" s="15">
        <f>L3+12/24/60</f>
        <v>0.38472222222222224</v>
      </c>
      <c r="M10" s="15">
        <f>M3+12/24/60</f>
        <v>0.39861111111111114</v>
      </c>
      <c r="N10" s="15">
        <f>N3+12/24/60</f>
        <v>0.41250000000000026</v>
      </c>
      <c r="O10" s="15">
        <f>O3+12/24/60</f>
        <v>0.42638888888888926</v>
      </c>
      <c r="P10" s="15">
        <f>P3+12/24/60</f>
        <v>0.44027777777777827</v>
      </c>
      <c r="Q10" s="15">
        <f>Q3+12/24/60</f>
        <v>0.4541666666666672</v>
      </c>
      <c r="R10" s="15">
        <f>R3+12/24/60</f>
        <v>0.4680555555555552</v>
      </c>
      <c r="S10" s="15">
        <f>S3+12/24/60</f>
        <v>0.48194444444444423</v>
      </c>
      <c r="T10" s="15">
        <f>T3+12/24/60</f>
        <v>0.49583333333333324</v>
      </c>
      <c r="U10" s="15">
        <f>U3+12/24/60</f>
        <v>0.5097222222222222</v>
      </c>
      <c r="V10" s="15">
        <f>V3+12/24/60</f>
        <v>0.5236111111111111</v>
      </c>
      <c r="W10" s="15">
        <f>W3+12/24/60</f>
        <v>0.5375000000000002</v>
      </c>
      <c r="X10" s="15">
        <f>X3+12/24/60</f>
        <v>0.5513888888888892</v>
      </c>
      <c r="Y10" s="15">
        <f>Y3+12/24/60</f>
        <v>0.5652777777777782</v>
      </c>
      <c r="Z10" s="15">
        <f>Z3+12/24/60</f>
        <v>0.5791666666666672</v>
      </c>
      <c r="AA10" s="15">
        <f>AA3+12/24/60</f>
        <v>0.5930555555555552</v>
      </c>
      <c r="AB10" s="15">
        <f>AB3+12/24/60</f>
        <v>0.6069444444444442</v>
      </c>
      <c r="AC10" s="15">
        <f>AC3+12/24/60</f>
        <v>0.6208333333333332</v>
      </c>
      <c r="AD10" s="15">
        <f>AD3+12/24/60</f>
        <v>0.6347222222222222</v>
      </c>
      <c r="AE10" s="15">
        <f>AE3+12/24/60</f>
        <v>0.6486111111111111</v>
      </c>
      <c r="AF10" s="15">
        <f>AF3+12/24/60</f>
        <v>0.6625000000000002</v>
      </c>
      <c r="AG10" s="15">
        <f>AG3+12/24/60</f>
        <v>0.6763888888888892</v>
      </c>
      <c r="AH10" s="15">
        <f>AH3+12/24/60</f>
        <v>0.6902777777777782</v>
      </c>
      <c r="AI10" s="15">
        <f>AI3+12/24/60</f>
        <v>0.7041666666666672</v>
      </c>
      <c r="AJ10" s="15">
        <f>AJ3+12/24/60</f>
        <v>0.7180555555555552</v>
      </c>
      <c r="AK10" s="15">
        <f>AK3+12/24/60</f>
        <v>0.7319444444444442</v>
      </c>
      <c r="AL10" s="15">
        <f>AL3+12/24/60</f>
        <v>0.7458333333333332</v>
      </c>
      <c r="AM10" s="15">
        <f>AM3+10/24/60</f>
        <v>0.7583333333333333</v>
      </c>
      <c r="AN10" s="15">
        <f>AN3+10/24/60</f>
        <v>0.7722222222222223</v>
      </c>
      <c r="AO10" s="15">
        <f>AO3+10/24/60</f>
        <v>0.7861111111111113</v>
      </c>
      <c r="AP10" s="15">
        <f>AP3+10/24/60</f>
        <v>0.8000000000000003</v>
      </c>
      <c r="AQ10" s="15">
        <f>AQ3+10/24/60</f>
        <v>0.8138888888888893</v>
      </c>
      <c r="AR10" s="15">
        <f>AR3+10/24/60</f>
        <v>0.8305555555555556</v>
      </c>
      <c r="AS10" s="15">
        <f>AS3+10/24/60</f>
        <v>0.8493055555555555</v>
      </c>
      <c r="AT10" s="15">
        <f>AT3+10/24/60</f>
        <v>0.8701388888888889</v>
      </c>
      <c r="AU10" s="15">
        <f>AU3+10/24/60</f>
        <v>0.8909722222222222</v>
      </c>
      <c r="AV10" s="15">
        <f>AV3+10/24/60</f>
        <v>0.9118055555555555</v>
      </c>
      <c r="AW10" s="15">
        <f>AW3+10/24/60</f>
        <v>0.9326388888888889</v>
      </c>
      <c r="AX10" s="15">
        <f>AX3+10/24/60</f>
        <v>0.9534722222222222</v>
      </c>
      <c r="AY10" s="15">
        <f>AY3+10/24/60</f>
        <v>0.9743055555555555</v>
      </c>
      <c r="AZ10" s="15"/>
    </row>
    <row r="11" spans="1:52" s="3" customFormat="1" ht="15">
      <c r="A11" s="14" t="s">
        <v>7</v>
      </c>
      <c r="B11" s="15"/>
      <c r="C11" s="15">
        <f>C10+1/24/60</f>
        <v>0.21805555555555556</v>
      </c>
      <c r="D11" s="15">
        <f>D10+1/24/60</f>
        <v>0.23194444444444443</v>
      </c>
      <c r="E11" s="15">
        <f>E10+1/24/60</f>
        <v>0.25277777777777777</v>
      </c>
      <c r="F11" s="15">
        <f>F10+1/24/60</f>
        <v>0.2743055555555555</v>
      </c>
      <c r="G11" s="15">
        <f>G10+1/24/60</f>
        <v>0.29513888888888884</v>
      </c>
      <c r="H11" s="15">
        <f>H10+1/24/60</f>
        <v>0.3166666666666667</v>
      </c>
      <c r="I11" s="15">
        <f>I10+1/24/60</f>
        <v>0.3388888888888889</v>
      </c>
      <c r="J11" s="15">
        <f>J10+1/24/60</f>
        <v>0.35763888888888895</v>
      </c>
      <c r="K11" s="15">
        <f>K10+1/24/60</f>
        <v>0.3701388888888889</v>
      </c>
      <c r="L11" s="15">
        <f>L10+1/24/60</f>
        <v>0.3854166666666667</v>
      </c>
      <c r="M11" s="15">
        <f>M10+1/24/60</f>
        <v>0.3993055555555556</v>
      </c>
      <c r="N11" s="15">
        <f>N10+1/24/60</f>
        <v>0.4131944444444447</v>
      </c>
      <c r="O11" s="15">
        <f>O10+1/24/60</f>
        <v>0.4270833333333337</v>
      </c>
      <c r="P11" s="15">
        <f>P10+1/24/60</f>
        <v>0.4409722222222227</v>
      </c>
      <c r="Q11" s="15">
        <f>Q10+1/24/60</f>
        <v>0.45486111111111166</v>
      </c>
      <c r="R11" s="15">
        <f>R10+1/24/60</f>
        <v>0.46874999999999967</v>
      </c>
      <c r="S11" s="15">
        <f>S10+1/24/60</f>
        <v>0.4826388888888887</v>
      </c>
      <c r="T11" s="15">
        <f>T10+1/24/60</f>
        <v>0.4965277777777777</v>
      </c>
      <c r="U11" s="15">
        <f>U10+1/24/60</f>
        <v>0.5104166666666666</v>
      </c>
      <c r="V11" s="15">
        <f>V10+1/24/60</f>
        <v>0.5243055555555556</v>
      </c>
      <c r="W11" s="15">
        <f>W10+1/24/60</f>
        <v>0.5381944444444446</v>
      </c>
      <c r="X11" s="15">
        <f>X10+1/24/60</f>
        <v>0.5520833333333336</v>
      </c>
      <c r="Y11" s="15">
        <f>Y10+1/24/60</f>
        <v>0.5659722222222227</v>
      </c>
      <c r="Z11" s="15">
        <f>Z10+1/24/60</f>
        <v>0.5798611111111116</v>
      </c>
      <c r="AA11" s="15">
        <f>AA10+1/24/60</f>
        <v>0.5937499999999997</v>
      </c>
      <c r="AB11" s="15">
        <f>AB10+1/24/60</f>
        <v>0.6076388888888886</v>
      </c>
      <c r="AC11" s="15">
        <f>AC10+1/24/60</f>
        <v>0.6215277777777777</v>
      </c>
      <c r="AD11" s="15">
        <f>AD10+1/24/60</f>
        <v>0.6354166666666666</v>
      </c>
      <c r="AE11" s="15">
        <f>AE10+1/24/60</f>
        <v>0.6493055555555556</v>
      </c>
      <c r="AF11" s="15">
        <f>AF10+1/24/60</f>
        <v>0.6631944444444446</v>
      </c>
      <c r="AG11" s="15">
        <f>AG10+1/24/60</f>
        <v>0.6770833333333336</v>
      </c>
      <c r="AH11" s="15">
        <f>AH10+1/24/60</f>
        <v>0.6909722222222227</v>
      </c>
      <c r="AI11" s="15">
        <f>AI10+1/24/60</f>
        <v>0.7048611111111116</v>
      </c>
      <c r="AJ11" s="15">
        <f>AJ10+1/24/60</f>
        <v>0.7187499999999997</v>
      </c>
      <c r="AK11" s="15">
        <f>AK10+1/24/60</f>
        <v>0.7326388888888886</v>
      </c>
      <c r="AL11" s="15">
        <f>AL10+1/24/60</f>
        <v>0.7465277777777777</v>
      </c>
      <c r="AM11" s="15">
        <f>AM10+1/24/60</f>
        <v>0.7590277777777777</v>
      </c>
      <c r="AN11" s="15">
        <f>AN10+1/24/60</f>
        <v>0.7729166666666667</v>
      </c>
      <c r="AO11" s="15">
        <f>AO10+1/24/60</f>
        <v>0.7868055555555558</v>
      </c>
      <c r="AP11" s="15">
        <f>AP10+1/24/60</f>
        <v>0.8006944444444447</v>
      </c>
      <c r="AQ11" s="15">
        <f>AQ10+1/24/60</f>
        <v>0.8145833333333338</v>
      </c>
      <c r="AR11" s="15">
        <f>AR10+1/24/60</f>
        <v>0.83125</v>
      </c>
      <c r="AS11" s="15">
        <f>AS10+1/24/60</f>
        <v>0.85</v>
      </c>
      <c r="AT11" s="15">
        <f>AT10+1/24/60</f>
        <v>0.8708333333333333</v>
      </c>
      <c r="AU11" s="15">
        <f>AU10+1/24/60</f>
        <v>0.8916666666666666</v>
      </c>
      <c r="AV11" s="15">
        <f>AV10+1/24/60</f>
        <v>0.9125</v>
      </c>
      <c r="AW11" s="15">
        <f>AW10+1/24/60</f>
        <v>0.9333333333333333</v>
      </c>
      <c r="AX11" s="15">
        <f>AX10+1/24/60</f>
        <v>0.9541666666666666</v>
      </c>
      <c r="AY11" s="15">
        <f>AY10+1/24/60</f>
        <v>0.975</v>
      </c>
      <c r="AZ11" s="15"/>
    </row>
    <row r="12" spans="1:52" s="3" customFormat="1" ht="15">
      <c r="A12" s="14" t="s">
        <v>8</v>
      </c>
      <c r="B12" s="15"/>
      <c r="C12" s="15">
        <f>C11+1/24/60</f>
        <v>0.21875</v>
      </c>
      <c r="D12" s="15">
        <f>D11+1/24/60</f>
        <v>0.23263888888888887</v>
      </c>
      <c r="E12" s="15">
        <f>E11+1/24/60</f>
        <v>0.2534722222222222</v>
      </c>
      <c r="F12" s="15">
        <f>F11+1/24/60</f>
        <v>0.27499999999999997</v>
      </c>
      <c r="G12" s="15">
        <f>G11+1/24/60</f>
        <v>0.2958333333333333</v>
      </c>
      <c r="H12" s="15">
        <f>H11+1/24/60</f>
        <v>0.31736111111111115</v>
      </c>
      <c r="I12" s="15">
        <f>I11+1/24/60</f>
        <v>0.33958333333333335</v>
      </c>
      <c r="J12" s="15">
        <f>J11+1/24/60</f>
        <v>0.3583333333333334</v>
      </c>
      <c r="K12" s="15">
        <f>K11+1/24/60</f>
        <v>0.37083333333333335</v>
      </c>
      <c r="L12" s="15">
        <f>L11+1/24/60</f>
        <v>0.3861111111111111</v>
      </c>
      <c r="M12" s="15">
        <f>M11+1/24/60</f>
        <v>0.4</v>
      </c>
      <c r="N12" s="15">
        <f>N11+1/24/60</f>
        <v>0.41388888888888914</v>
      </c>
      <c r="O12" s="15">
        <f>O11+1/24/60</f>
        <v>0.42777777777777815</v>
      </c>
      <c r="P12" s="15">
        <f>P11+1/24/60</f>
        <v>0.44166666666666715</v>
      </c>
      <c r="Q12" s="15">
        <f>Q11+1/24/60</f>
        <v>0.4555555555555561</v>
      </c>
      <c r="R12" s="15">
        <f>R11+1/24/60</f>
        <v>0.4694444444444441</v>
      </c>
      <c r="S12" s="15">
        <f>S11+1/24/60</f>
        <v>0.4833333333333331</v>
      </c>
      <c r="T12" s="15">
        <f>T11+1/24/60</f>
        <v>0.4972222222222221</v>
      </c>
      <c r="U12" s="15">
        <f>U11+1/24/60</f>
        <v>0.5111111111111111</v>
      </c>
      <c r="V12" s="15">
        <f>V11+1/24/60</f>
        <v>0.525</v>
      </c>
      <c r="W12" s="15">
        <f>W11+1/24/60</f>
        <v>0.5388888888888891</v>
      </c>
      <c r="X12" s="15">
        <f>X11+1/24/60</f>
        <v>0.552777777777778</v>
      </c>
      <c r="Y12" s="15">
        <f>Y11+1/24/60</f>
        <v>0.5666666666666671</v>
      </c>
      <c r="Z12" s="15">
        <f>Z11+1/24/60</f>
        <v>0.580555555555556</v>
      </c>
      <c r="AA12" s="15">
        <f>AA11+1/24/60</f>
        <v>0.5944444444444441</v>
      </c>
      <c r="AB12" s="15">
        <f>AB11+1/24/60</f>
        <v>0.6083333333333331</v>
      </c>
      <c r="AC12" s="15">
        <f>AC11+1/24/60</f>
        <v>0.6222222222222221</v>
      </c>
      <c r="AD12" s="15">
        <f>AD11+1/24/60</f>
        <v>0.6361111111111111</v>
      </c>
      <c r="AE12" s="15">
        <f>AE11+1/24/60</f>
        <v>0.65</v>
      </c>
      <c r="AF12" s="15">
        <f>AF11+1/24/60</f>
        <v>0.6638888888888891</v>
      </c>
      <c r="AG12" s="15">
        <f>AG11+1/24/60</f>
        <v>0.677777777777778</v>
      </c>
      <c r="AH12" s="15">
        <f>AH11+1/24/60</f>
        <v>0.6916666666666671</v>
      </c>
      <c r="AI12" s="15">
        <f>AI11+1/24/60</f>
        <v>0.705555555555556</v>
      </c>
      <c r="AJ12" s="15">
        <f>AJ11+1/24/60</f>
        <v>0.7194444444444441</v>
      </c>
      <c r="AK12" s="15">
        <f>AK11+1/24/60</f>
        <v>0.7333333333333331</v>
      </c>
      <c r="AL12" s="15">
        <f>AL11+1/24/60</f>
        <v>0.7472222222222221</v>
      </c>
      <c r="AM12" s="15">
        <f>AM11+1/24/60</f>
        <v>0.7597222222222222</v>
      </c>
      <c r="AN12" s="15">
        <f>AN11+1/24/60</f>
        <v>0.7736111111111111</v>
      </c>
      <c r="AO12" s="15">
        <f>AO11+1/24/60</f>
        <v>0.7875000000000002</v>
      </c>
      <c r="AP12" s="15">
        <f>AP11+1/24/60</f>
        <v>0.8013888888888892</v>
      </c>
      <c r="AQ12" s="15">
        <f>AQ11+1/24/60</f>
        <v>0.8152777777777782</v>
      </c>
      <c r="AR12" s="15">
        <f>AR11+1/24/60</f>
        <v>0.8319444444444445</v>
      </c>
      <c r="AS12" s="15">
        <f>AS11+1/24/60</f>
        <v>0.8506944444444444</v>
      </c>
      <c r="AT12" s="15">
        <f>AT11+1/24/60</f>
        <v>0.8715277777777778</v>
      </c>
      <c r="AU12" s="15">
        <f>AU11+1/24/60</f>
        <v>0.892361111111111</v>
      </c>
      <c r="AV12" s="15">
        <f>AV11+1/24/60</f>
        <v>0.9131944444444444</v>
      </c>
      <c r="AW12" s="15">
        <f>AW11+1/24/60</f>
        <v>0.9340277777777778</v>
      </c>
      <c r="AX12" s="15">
        <f>AX11+1/24/60</f>
        <v>0.954861111111111</v>
      </c>
      <c r="AY12" s="15">
        <f>AY11+1/24/60</f>
        <v>0.9756944444444444</v>
      </c>
      <c r="AZ12" s="15"/>
    </row>
    <row r="13" spans="1:52" s="3" customFormat="1" ht="15">
      <c r="A13" s="13" t="s">
        <v>18</v>
      </c>
      <c r="B13" s="16">
        <v>0.21458333333333335</v>
      </c>
      <c r="C13" s="16">
        <v>0.2263888888888889</v>
      </c>
      <c r="D13" s="16">
        <v>0.24791666666666667</v>
      </c>
      <c r="E13" s="16">
        <v>0.26875</v>
      </c>
      <c r="F13" s="16">
        <v>0.289583333333333</v>
      </c>
      <c r="G13" s="16">
        <v>0.310416666666667</v>
      </c>
      <c r="H13" s="16">
        <v>0.33125</v>
      </c>
      <c r="I13" s="16">
        <v>0.352083333333334</v>
      </c>
      <c r="J13" s="16">
        <v>0.3729166666666666</v>
      </c>
      <c r="K13" s="16"/>
      <c r="L13" s="16">
        <v>0.3909722222222222</v>
      </c>
      <c r="M13" s="16">
        <v>0.4048611111111111</v>
      </c>
      <c r="N13" s="16">
        <v>0.41875</v>
      </c>
      <c r="O13" s="16">
        <v>0.432638888888889</v>
      </c>
      <c r="P13" s="16">
        <v>0.446527777777778</v>
      </c>
      <c r="Q13" s="16">
        <v>0.460416666666667</v>
      </c>
      <c r="R13" s="16">
        <v>0.474305555555556</v>
      </c>
      <c r="S13" s="16">
        <v>0.488194444444444</v>
      </c>
      <c r="T13" s="16">
        <v>0.502083333333333</v>
      </c>
      <c r="U13" s="16">
        <v>0.515972222222222</v>
      </c>
      <c r="V13" s="16">
        <v>0.529861111111111</v>
      </c>
      <c r="W13" s="16">
        <v>0.54375</v>
      </c>
      <c r="X13" s="16">
        <v>0.557638888888889</v>
      </c>
      <c r="Y13" s="16">
        <v>0.571527777777778</v>
      </c>
      <c r="Z13" s="16">
        <v>0.585416666666667</v>
      </c>
      <c r="AA13" s="16">
        <v>0.599305555555555</v>
      </c>
      <c r="AB13" s="16">
        <v>0.613194444444444</v>
      </c>
      <c r="AC13" s="16">
        <v>0.627083333333333</v>
      </c>
      <c r="AD13" s="16">
        <v>0.640972222222222</v>
      </c>
      <c r="AE13" s="16">
        <v>0.654861111111111</v>
      </c>
      <c r="AF13" s="16">
        <v>0.66875</v>
      </c>
      <c r="AG13" s="16">
        <v>0.682638888888889</v>
      </c>
      <c r="AH13" s="16">
        <v>0.696527777777778</v>
      </c>
      <c r="AI13" s="16">
        <v>0.710416666666667</v>
      </c>
      <c r="AJ13" s="16">
        <v>0.724305555555555</v>
      </c>
      <c r="AK13" s="16">
        <v>0.738194444444444</v>
      </c>
      <c r="AL13" s="16">
        <v>0.752083333333333</v>
      </c>
      <c r="AM13" s="16">
        <v>0.765972222222222</v>
      </c>
      <c r="AN13" s="16">
        <v>0.779861111111111</v>
      </c>
      <c r="AO13" s="16">
        <v>0.79375</v>
      </c>
      <c r="AP13" s="16">
        <v>0.807638888888889</v>
      </c>
      <c r="AQ13" s="16">
        <v>0.821527777777778</v>
      </c>
      <c r="AR13" s="16">
        <v>0.835416666666667</v>
      </c>
      <c r="AS13" s="16">
        <v>0.8513888888888889</v>
      </c>
      <c r="AT13" s="16">
        <v>0.8722222222222222</v>
      </c>
      <c r="AU13" s="16">
        <v>0.893055555555556</v>
      </c>
      <c r="AV13" s="16">
        <v>0.913888888888889</v>
      </c>
      <c r="AW13" s="16">
        <v>0.934722222222222</v>
      </c>
      <c r="AX13" s="16">
        <v>0.955555555555556</v>
      </c>
      <c r="AY13" s="16">
        <v>0.976388888888889</v>
      </c>
      <c r="AZ13" s="16"/>
    </row>
    <row r="14" spans="1:52" s="3" customFormat="1" ht="15">
      <c r="A14" s="14" t="s">
        <v>9</v>
      </c>
      <c r="B14" s="16">
        <f>B13+2/24/60</f>
        <v>0.21597222222222223</v>
      </c>
      <c r="C14" s="16">
        <f>C13+2/24/60</f>
        <v>0.22777777777777777</v>
      </c>
      <c r="D14" s="16">
        <f>D13+2/24/60</f>
        <v>0.24930555555555556</v>
      </c>
      <c r="E14" s="16">
        <f>E13+2/24/60</f>
        <v>0.2701388888888889</v>
      </c>
      <c r="F14" s="16">
        <f>F13+2/24/60</f>
        <v>0.2909722222222219</v>
      </c>
      <c r="G14" s="16">
        <f>G13+2/24/60</f>
        <v>0.3118055555555559</v>
      </c>
      <c r="H14" s="16">
        <f>H13+2/24/60</f>
        <v>0.3326388888888889</v>
      </c>
      <c r="I14" s="16">
        <f>I13+2/24/60</f>
        <v>0.3534722222222229</v>
      </c>
      <c r="J14" s="16">
        <f>J13+2/24/60</f>
        <v>0.3743055555555555</v>
      </c>
      <c r="K14" s="16"/>
      <c r="L14" s="16">
        <f>L13+2/24/60</f>
        <v>0.3923611111111111</v>
      </c>
      <c r="M14" s="16">
        <f>M13+2/24/60</f>
        <v>0.40625</v>
      </c>
      <c r="N14" s="16">
        <f>N13+2/24/60</f>
        <v>0.4201388888888889</v>
      </c>
      <c r="O14" s="16">
        <f>O13+2/24/60</f>
        <v>0.4340277777777779</v>
      </c>
      <c r="P14" s="16">
        <f>P13+2/24/60</f>
        <v>0.4479166666666669</v>
      </c>
      <c r="Q14" s="16">
        <f>Q13+2/24/60</f>
        <v>0.46180555555555586</v>
      </c>
      <c r="R14" s="16">
        <f>R13+2/24/60</f>
        <v>0.47569444444444486</v>
      </c>
      <c r="S14" s="16">
        <f>S13+2/24/60</f>
        <v>0.48958333333333287</v>
      </c>
      <c r="T14" s="16">
        <f>T13+2/24/60</f>
        <v>0.5034722222222219</v>
      </c>
      <c r="U14" s="16">
        <f>U13+2/24/60</f>
        <v>0.5173611111111109</v>
      </c>
      <c r="V14" s="16">
        <f>V13+2/24/60</f>
        <v>0.5312499999999999</v>
      </c>
      <c r="W14" s="16">
        <f>W13+2/24/60</f>
        <v>0.5451388888888888</v>
      </c>
      <c r="X14" s="16">
        <f>X13+2/24/60</f>
        <v>0.5590277777777779</v>
      </c>
      <c r="Y14" s="16">
        <f>Y13+2/24/60</f>
        <v>0.5729166666666669</v>
      </c>
      <c r="Z14" s="16">
        <f>Z13+2/24/60</f>
        <v>0.5868055555555559</v>
      </c>
      <c r="AA14" s="16">
        <f>AA13+2/24/60</f>
        <v>0.6006944444444439</v>
      </c>
      <c r="AB14" s="16">
        <f>AB13+2/24/60</f>
        <v>0.6145833333333329</v>
      </c>
      <c r="AC14" s="16">
        <f>AC13+2/24/60</f>
        <v>0.6284722222222219</v>
      </c>
      <c r="AD14" s="16">
        <f>AD13+2/24/60</f>
        <v>0.6423611111111109</v>
      </c>
      <c r="AE14" s="16">
        <f>AE13+2/24/60</f>
        <v>0.6562499999999999</v>
      </c>
      <c r="AF14" s="16">
        <f>AF13+2/24/60</f>
        <v>0.6701388888888888</v>
      </c>
      <c r="AG14" s="16">
        <f>AG13+2/24/60</f>
        <v>0.6840277777777779</v>
      </c>
      <c r="AH14" s="16">
        <f>AH13+2/24/60</f>
        <v>0.6979166666666669</v>
      </c>
      <c r="AI14" s="16">
        <f>AI13+2/24/60</f>
        <v>0.7118055555555559</v>
      </c>
      <c r="AJ14" s="16">
        <f>AJ13+2/24/60</f>
        <v>0.7256944444444439</v>
      </c>
      <c r="AK14" s="16">
        <f>AK13+2/24/60</f>
        <v>0.7395833333333329</v>
      </c>
      <c r="AL14" s="16">
        <f>AL13+2/24/60</f>
        <v>0.7534722222222219</v>
      </c>
      <c r="AM14" s="16">
        <f>AM13+2/24/60</f>
        <v>0.7673611111111109</v>
      </c>
      <c r="AN14" s="16">
        <f>AN13+2/24/60</f>
        <v>0.7812499999999999</v>
      </c>
      <c r="AO14" s="16">
        <f>AO13+2/24/60</f>
        <v>0.7951388888888888</v>
      </c>
      <c r="AP14" s="16">
        <f>AP13+2/24/60</f>
        <v>0.8090277777777779</v>
      </c>
      <c r="AQ14" s="16">
        <f>AQ13+2/24/60</f>
        <v>0.8229166666666669</v>
      </c>
      <c r="AR14" s="16">
        <f>AR13+2/24/60</f>
        <v>0.8368055555555559</v>
      </c>
      <c r="AS14" s="16">
        <f>AS13+2/24/60</f>
        <v>0.8527777777777777</v>
      </c>
      <c r="AT14" s="16">
        <f>AT13+2/24/60</f>
        <v>0.8736111111111111</v>
      </c>
      <c r="AU14" s="16">
        <f>AU13+2/24/60</f>
        <v>0.8944444444444449</v>
      </c>
      <c r="AV14" s="16">
        <f>AV13+2/24/60</f>
        <v>0.9152777777777779</v>
      </c>
      <c r="AW14" s="16">
        <f>AW13+2/24/60</f>
        <v>0.9361111111111109</v>
      </c>
      <c r="AX14" s="16">
        <f>AX13+2/24/60</f>
        <v>0.9569444444444449</v>
      </c>
      <c r="AY14" s="16">
        <f>AY13+2/24/60</f>
        <v>0.9777777777777779</v>
      </c>
      <c r="AZ14" s="16"/>
    </row>
    <row r="15" spans="1:52" s="3" customFormat="1" ht="15">
      <c r="A15" s="13" t="s">
        <v>10</v>
      </c>
      <c r="B15" s="16">
        <f>B14+2/24/60</f>
        <v>0.21736111111111112</v>
      </c>
      <c r="C15" s="16">
        <f>C14+2/24/60</f>
        <v>0.22916666666666666</v>
      </c>
      <c r="D15" s="16">
        <f>D14+2/24/60</f>
        <v>0.25069444444444444</v>
      </c>
      <c r="E15" s="16">
        <f>E14+2/24/60</f>
        <v>0.27152777777777776</v>
      </c>
      <c r="F15" s="16">
        <f>F14+2/24/60</f>
        <v>0.2923611111111108</v>
      </c>
      <c r="G15" s="16">
        <f>G14+2/24/60</f>
        <v>0.3131944444444448</v>
      </c>
      <c r="H15" s="16">
        <f>H14+2/24/60</f>
        <v>0.33402777777777776</v>
      </c>
      <c r="I15" s="16">
        <f>I14+2/24/60</f>
        <v>0.3548611111111118</v>
      </c>
      <c r="J15" s="16">
        <f>J14+2/24/60</f>
        <v>0.3756944444444444</v>
      </c>
      <c r="K15" s="16"/>
      <c r="L15" s="16">
        <f>L14+2/24/60</f>
        <v>0.39375</v>
      </c>
      <c r="M15" s="16">
        <f>M14+2/24/60</f>
        <v>0.4076388888888889</v>
      </c>
      <c r="N15" s="16">
        <f>N14+2/24/60</f>
        <v>0.4215277777777778</v>
      </c>
      <c r="O15" s="16">
        <f>O14+2/24/60</f>
        <v>0.4354166666666668</v>
      </c>
      <c r="P15" s="16">
        <f>P14+2/24/60</f>
        <v>0.4493055555555558</v>
      </c>
      <c r="Q15" s="16">
        <f>Q14+2/24/60</f>
        <v>0.46319444444444474</v>
      </c>
      <c r="R15" s="16">
        <f>R14+2/24/60</f>
        <v>0.47708333333333375</v>
      </c>
      <c r="S15" s="16">
        <f>S14+2/24/60</f>
        <v>0.49097222222222175</v>
      </c>
      <c r="T15" s="16">
        <f>T14+2/24/60</f>
        <v>0.5048611111111108</v>
      </c>
      <c r="U15" s="16">
        <f>U14+2/24/60</f>
        <v>0.5187499999999998</v>
      </c>
      <c r="V15" s="16">
        <f>V14+2/24/60</f>
        <v>0.5326388888888888</v>
      </c>
      <c r="W15" s="16">
        <f>W14+2/24/60</f>
        <v>0.5465277777777777</v>
      </c>
      <c r="X15" s="16">
        <f>X14+2/24/60</f>
        <v>0.5604166666666668</v>
      </c>
      <c r="Y15" s="16">
        <f>Y14+2/24/60</f>
        <v>0.5743055555555557</v>
      </c>
      <c r="Z15" s="16">
        <f>Z14+2/24/60</f>
        <v>0.5881944444444448</v>
      </c>
      <c r="AA15" s="16">
        <f>AA14+2/24/60</f>
        <v>0.6020833333333327</v>
      </c>
      <c r="AB15" s="16">
        <f>AB14+2/24/60</f>
        <v>0.6159722222222218</v>
      </c>
      <c r="AC15" s="16">
        <f>AC14+2/24/60</f>
        <v>0.6298611111111108</v>
      </c>
      <c r="AD15" s="16">
        <f>AD14+2/24/60</f>
        <v>0.6437499999999998</v>
      </c>
      <c r="AE15" s="16">
        <f>AE14+2/24/60</f>
        <v>0.6576388888888888</v>
      </c>
      <c r="AF15" s="16">
        <f>AF14+2/24/60</f>
        <v>0.6715277777777777</v>
      </c>
      <c r="AG15" s="16">
        <f>AG14+2/24/60</f>
        <v>0.6854166666666668</v>
      </c>
      <c r="AH15" s="16">
        <f>AH14+2/24/60</f>
        <v>0.6993055555555557</v>
      </c>
      <c r="AI15" s="16">
        <f>AI14+2/24/60</f>
        <v>0.7131944444444448</v>
      </c>
      <c r="AJ15" s="16">
        <f>AJ14+2/24/60</f>
        <v>0.7270833333333327</v>
      </c>
      <c r="AK15" s="16">
        <f>AK14+2/24/60</f>
        <v>0.7409722222222218</v>
      </c>
      <c r="AL15" s="16">
        <f>AL14+2/24/60</f>
        <v>0.7548611111111108</v>
      </c>
      <c r="AM15" s="16">
        <f>AM14+2/24/60</f>
        <v>0.7687499999999998</v>
      </c>
      <c r="AN15" s="16">
        <f>AN14+2/24/60</f>
        <v>0.7826388888888888</v>
      </c>
      <c r="AO15" s="16">
        <f>AO14+2/24/60</f>
        <v>0.7965277777777777</v>
      </c>
      <c r="AP15" s="16">
        <f>AP14+2/24/60</f>
        <v>0.8104166666666668</v>
      </c>
      <c r="AQ15" s="16">
        <f>AQ14+2/24/60</f>
        <v>0.8243055555555557</v>
      </c>
      <c r="AR15" s="16">
        <f>AR14+2/24/60</f>
        <v>0.8381944444444448</v>
      </c>
      <c r="AS15" s="16">
        <f>AS14+2/24/60</f>
        <v>0.8541666666666666</v>
      </c>
      <c r="AT15" s="16">
        <f>AT14+2/24/60</f>
        <v>0.875</v>
      </c>
      <c r="AU15" s="16">
        <f>AU14+2/24/60</f>
        <v>0.8958333333333338</v>
      </c>
      <c r="AV15" s="16">
        <f>AV14+2/24/60</f>
        <v>0.9166666666666667</v>
      </c>
      <c r="AW15" s="16">
        <f>AW14+2/24/60</f>
        <v>0.9374999999999998</v>
      </c>
      <c r="AX15" s="16">
        <f>AX14+2/24/60</f>
        <v>0.9583333333333338</v>
      </c>
      <c r="AY15" s="16">
        <f>AY14+2/24/60</f>
        <v>0.9791666666666667</v>
      </c>
      <c r="AZ15" s="16"/>
    </row>
    <row r="17" spans="1:53" s="3" customFormat="1" ht="15">
      <c r="A17" s="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3" customFormat="1" ht="15">
      <c r="A18" s="13" t="s">
        <v>10</v>
      </c>
      <c r="B18" s="16"/>
      <c r="C18" s="16"/>
      <c r="D18" s="16">
        <v>0.22291666666666665</v>
      </c>
      <c r="E18" s="16">
        <v>0.24375</v>
      </c>
      <c r="F18" s="16">
        <v>0.264583333333333</v>
      </c>
      <c r="G18" s="16">
        <v>0.285416666666667</v>
      </c>
      <c r="H18" s="16">
        <v>0.30625</v>
      </c>
      <c r="I18" s="16">
        <v>0.327083333333334</v>
      </c>
      <c r="J18" s="16">
        <v>0.347916666666667</v>
      </c>
      <c r="K18" s="16"/>
      <c r="L18" s="16">
        <v>0.36875</v>
      </c>
      <c r="M18" s="16">
        <v>0.38680555555555557</v>
      </c>
      <c r="N18" s="16">
        <v>0.40069444444444446</v>
      </c>
      <c r="O18" s="16">
        <v>0.4145833333333333</v>
      </c>
      <c r="P18" s="16">
        <v>0.428472222222222</v>
      </c>
      <c r="Q18" s="16">
        <v>0.442361111111111</v>
      </c>
      <c r="R18" s="16">
        <v>0.45625</v>
      </c>
      <c r="S18" s="16">
        <v>0.470138888888889</v>
      </c>
      <c r="T18" s="16">
        <v>0.484027777777777</v>
      </c>
      <c r="U18" s="16">
        <v>0.497916666666666</v>
      </c>
      <c r="V18" s="16">
        <v>0.511805555555555</v>
      </c>
      <c r="W18" s="16">
        <v>0.525694444444444</v>
      </c>
      <c r="X18" s="16">
        <v>0.539583333333332</v>
      </c>
      <c r="Y18" s="16">
        <v>0.553472222222221</v>
      </c>
      <c r="Z18" s="16">
        <v>0.56736111111111</v>
      </c>
      <c r="AA18" s="16">
        <v>0.581249999999999</v>
      </c>
      <c r="AB18" s="16">
        <v>0.595138888888888</v>
      </c>
      <c r="AC18" s="16">
        <v>0.609027777777778</v>
      </c>
      <c r="AD18" s="16">
        <v>0.622916666666665</v>
      </c>
      <c r="AE18" s="16">
        <v>0.636805555555555</v>
      </c>
      <c r="AF18" s="16">
        <v>0.650694444444443</v>
      </c>
      <c r="AG18" s="16">
        <v>0.664583333333332</v>
      </c>
      <c r="AH18" s="16">
        <v>0.678472222222221</v>
      </c>
      <c r="AI18" s="16">
        <v>0.692361111111111</v>
      </c>
      <c r="AJ18" s="16">
        <v>0.706249999999998</v>
      </c>
      <c r="AK18" s="16">
        <v>0.720138888888887</v>
      </c>
      <c r="AL18" s="16">
        <v>0.734027777777776</v>
      </c>
      <c r="AM18" s="16">
        <v>0.747916666666665</v>
      </c>
      <c r="AN18" s="16">
        <v>0.761805555555555</v>
      </c>
      <c r="AO18" s="16">
        <v>0.775694444444443</v>
      </c>
      <c r="AP18" s="16">
        <v>0.789583333333332</v>
      </c>
      <c r="AQ18" s="16">
        <v>0.80347222222222</v>
      </c>
      <c r="AR18" s="16">
        <v>0.817361111111109</v>
      </c>
      <c r="AS18" s="16">
        <v>0.831249999999998</v>
      </c>
      <c r="AT18" s="16">
        <v>0.8472222222222222</v>
      </c>
      <c r="AU18" s="16">
        <v>0.8680555555555555</v>
      </c>
      <c r="AV18" s="16">
        <v>0.888888888888889</v>
      </c>
      <c r="AW18" s="16">
        <v>0.909722222222222</v>
      </c>
      <c r="AX18" s="16">
        <v>0.930555555555555</v>
      </c>
      <c r="AY18" s="16">
        <v>0.951388888888888</v>
      </c>
      <c r="AZ18" s="16">
        <v>0.972222222222222</v>
      </c>
      <c r="BA18" s="16">
        <v>0.9798611111111111</v>
      </c>
    </row>
    <row r="19" spans="1:53" s="3" customFormat="1" ht="15">
      <c r="A19" s="13" t="s">
        <v>18</v>
      </c>
      <c r="B19" s="16"/>
      <c r="C19" s="16"/>
      <c r="D19" s="16">
        <f>D18+3/24/60</f>
        <v>0.22499999999999998</v>
      </c>
      <c r="E19" s="16">
        <f>E18+3/24/60</f>
        <v>0.24583333333333332</v>
      </c>
      <c r="F19" s="16">
        <f>F18+3/24/60</f>
        <v>0.26666666666666633</v>
      </c>
      <c r="G19" s="16">
        <f>G18+3/24/60</f>
        <v>0.2875000000000003</v>
      </c>
      <c r="H19" s="16">
        <f>H18+3/24/60</f>
        <v>0.30833333333333335</v>
      </c>
      <c r="I19" s="16">
        <f>I18+3/24/60</f>
        <v>0.32916666666666733</v>
      </c>
      <c r="J19" s="16">
        <f>J18+3/24/60</f>
        <v>0.3500000000000003</v>
      </c>
      <c r="K19" s="16"/>
      <c r="L19" s="16">
        <f>L18+3/24/60</f>
        <v>0.37083333333333335</v>
      </c>
      <c r="M19" s="16">
        <f>M18+3/24/60</f>
        <v>0.3888888888888889</v>
      </c>
      <c r="N19" s="16">
        <f>N18+3/24/60</f>
        <v>0.4027777777777778</v>
      </c>
      <c r="O19" s="16">
        <f>O18+3/24/60</f>
        <v>0.41666666666666663</v>
      </c>
      <c r="P19" s="16">
        <f>P18+3/24/60</f>
        <v>0.4305555555555553</v>
      </c>
      <c r="Q19" s="16">
        <f>Q18+3/24/60</f>
        <v>0.4444444444444443</v>
      </c>
      <c r="R19" s="16">
        <f>R18+3/24/60</f>
        <v>0.4583333333333333</v>
      </c>
      <c r="S19" s="16">
        <f>S18+3/24/60</f>
        <v>0.4722222222222223</v>
      </c>
      <c r="T19" s="16">
        <f>T18+3/24/60</f>
        <v>0.48611111111111033</v>
      </c>
      <c r="U19" s="16">
        <f>U18+3/24/60</f>
        <v>0.49999999999999933</v>
      </c>
      <c r="V19" s="16">
        <f>V18+3/24/60</f>
        <v>0.5138888888888883</v>
      </c>
      <c r="W19" s="16">
        <f>W18+3/24/60</f>
        <v>0.5277777777777773</v>
      </c>
      <c r="X19" s="16">
        <f>X18+3/24/60</f>
        <v>0.5416666666666653</v>
      </c>
      <c r="Y19" s="16">
        <f>Y18+3/24/60</f>
        <v>0.5555555555555544</v>
      </c>
      <c r="Z19" s="16">
        <f>Z18+3/24/60</f>
        <v>0.5694444444444433</v>
      </c>
      <c r="AA19" s="16">
        <f>AA18+3/24/60</f>
        <v>0.5833333333333324</v>
      </c>
      <c r="AB19" s="16">
        <f>AB18+3/24/60</f>
        <v>0.5972222222222213</v>
      </c>
      <c r="AC19" s="16">
        <f>AC18+3/24/60</f>
        <v>0.6111111111111113</v>
      </c>
      <c r="AD19" s="16">
        <f>AD18+3/24/60</f>
        <v>0.6249999999999983</v>
      </c>
      <c r="AE19" s="16">
        <f>AE18+3/24/60</f>
        <v>0.6388888888888883</v>
      </c>
      <c r="AF19" s="16">
        <f>AF18+3/24/60</f>
        <v>0.6527777777777763</v>
      </c>
      <c r="AG19" s="16">
        <f>AG18+3/24/60</f>
        <v>0.6666666666666653</v>
      </c>
      <c r="AH19" s="16">
        <f>AH18+3/24/60</f>
        <v>0.6805555555555544</v>
      </c>
      <c r="AI19" s="16">
        <f>AI18+3/24/60</f>
        <v>0.6944444444444443</v>
      </c>
      <c r="AJ19" s="16">
        <f>AJ18+3/24/60</f>
        <v>0.7083333333333314</v>
      </c>
      <c r="AK19" s="16">
        <f>AK18+3/24/60</f>
        <v>0.7222222222222203</v>
      </c>
      <c r="AL19" s="16">
        <f>AL18+3/24/60</f>
        <v>0.7361111111111093</v>
      </c>
      <c r="AM19" s="16">
        <f>AM18+3/24/60</f>
        <v>0.7499999999999983</v>
      </c>
      <c r="AN19" s="16">
        <f>AN18+3/24/60</f>
        <v>0.7638888888888883</v>
      </c>
      <c r="AO19" s="16">
        <f>AO18+3/24/60</f>
        <v>0.7777777777777763</v>
      </c>
      <c r="AP19" s="16">
        <f>AP18+3/24/60</f>
        <v>0.7916666666666653</v>
      </c>
      <c r="AQ19" s="16">
        <f>AQ18+3/24/60</f>
        <v>0.8055555555555534</v>
      </c>
      <c r="AR19" s="16">
        <f>AR18+3/24/60</f>
        <v>0.8194444444444423</v>
      </c>
      <c r="AS19" s="16">
        <f>AS18+3/24/60</f>
        <v>0.8333333333333314</v>
      </c>
      <c r="AT19" s="16">
        <f>AT18+3/24/60</f>
        <v>0.8493055555555555</v>
      </c>
      <c r="AU19" s="16">
        <f>AU18+3/24/60</f>
        <v>0.8701388888888888</v>
      </c>
      <c r="AV19" s="16">
        <f>AV18+3/24/60</f>
        <v>0.8909722222222223</v>
      </c>
      <c r="AW19" s="16">
        <f>AW18+3/24/60</f>
        <v>0.9118055555555553</v>
      </c>
      <c r="AX19" s="16">
        <f>AX18+3/24/60</f>
        <v>0.9326388888888884</v>
      </c>
      <c r="AY19" s="16">
        <f>AY18+3/24/60</f>
        <v>0.9534722222222213</v>
      </c>
      <c r="AZ19" s="16">
        <f>AZ18+3/24/60</f>
        <v>0.9743055555555553</v>
      </c>
      <c r="BA19" s="16">
        <f>BA18+3/24/60</f>
        <v>0.9819444444444444</v>
      </c>
    </row>
    <row r="20" spans="1:53" s="3" customFormat="1" ht="15">
      <c r="A20" s="14" t="s">
        <v>8</v>
      </c>
      <c r="B20" s="15">
        <v>0.20625</v>
      </c>
      <c r="C20" s="15">
        <v>0.22013888888888888</v>
      </c>
      <c r="D20" s="15">
        <v>0.2340277777777778</v>
      </c>
      <c r="E20" s="15">
        <v>0.24791666666666667</v>
      </c>
      <c r="F20" s="15">
        <v>0.26805555555555555</v>
      </c>
      <c r="G20" s="15">
        <v>0.2888888888888889</v>
      </c>
      <c r="H20" s="15">
        <v>0.3125</v>
      </c>
      <c r="I20" s="15">
        <v>0.3326388888888889</v>
      </c>
      <c r="J20" s="15">
        <v>0.3506944444444444</v>
      </c>
      <c r="K20" s="15">
        <v>0.3645833333333333</v>
      </c>
      <c r="L20" s="15">
        <v>0.378472222222222</v>
      </c>
      <c r="M20" s="15">
        <v>0.392361111111111</v>
      </c>
      <c r="N20" s="15">
        <v>0.40625</v>
      </c>
      <c r="O20" s="15">
        <v>0.420138888888889</v>
      </c>
      <c r="P20" s="15">
        <v>0.434027777777778</v>
      </c>
      <c r="Q20" s="15">
        <v>0.447916666666667</v>
      </c>
      <c r="R20" s="15">
        <v>0.461805555555555</v>
      </c>
      <c r="S20" s="15">
        <v>0.475694444444444</v>
      </c>
      <c r="T20" s="15">
        <v>0.489583333333333</v>
      </c>
      <c r="U20" s="15">
        <v>0.503472222222222</v>
      </c>
      <c r="V20" s="15">
        <v>0.517361111111111</v>
      </c>
      <c r="W20" s="15">
        <v>0.53125</v>
      </c>
      <c r="X20" s="15">
        <v>0.545138888888889</v>
      </c>
      <c r="Y20" s="15">
        <v>0.559027777777777</v>
      </c>
      <c r="Z20" s="15">
        <v>0.572916666666666</v>
      </c>
      <c r="AA20" s="15">
        <v>0.586805555555555</v>
      </c>
      <c r="AB20" s="15">
        <v>0.600694444444444</v>
      </c>
      <c r="AC20" s="15">
        <v>0.614583333333333</v>
      </c>
      <c r="AD20" s="15">
        <v>0.628472222222222</v>
      </c>
      <c r="AE20" s="15">
        <v>0.642361111111111</v>
      </c>
      <c r="AF20" s="15">
        <v>0.65625</v>
      </c>
      <c r="AG20" s="15">
        <v>0.670138888888889</v>
      </c>
      <c r="AH20" s="15">
        <v>0.684027777777777</v>
      </c>
      <c r="AI20" s="15">
        <v>0.697916666666666</v>
      </c>
      <c r="AJ20" s="15">
        <v>0.711805555555555</v>
      </c>
      <c r="AK20" s="15">
        <v>0.725694444444444</v>
      </c>
      <c r="AL20" s="15">
        <v>0.739583333333333</v>
      </c>
      <c r="AM20" s="15">
        <v>0.753472222222222</v>
      </c>
      <c r="AN20" s="15">
        <v>0.767361111111111</v>
      </c>
      <c r="AO20" s="15">
        <v>0.78125</v>
      </c>
      <c r="AP20" s="15">
        <v>0.7951388888888888</v>
      </c>
      <c r="AQ20" s="15">
        <v>0.8104166666666667</v>
      </c>
      <c r="AR20" s="15">
        <v>0.8222222222222223</v>
      </c>
      <c r="AS20" s="15">
        <v>0.8361111111111111</v>
      </c>
      <c r="AT20" s="15">
        <v>0.8506944444444445</v>
      </c>
      <c r="AU20" s="15">
        <v>0.8715277777777778</v>
      </c>
      <c r="AV20" s="15">
        <v>0.8923611111111112</v>
      </c>
      <c r="AW20" s="15">
        <v>0.913194444444445</v>
      </c>
      <c r="AX20" s="15">
        <v>0.9347222222222222</v>
      </c>
      <c r="AY20" s="15">
        <v>0.9555555555555556</v>
      </c>
      <c r="AZ20" s="15">
        <v>0.9763888888888889</v>
      </c>
      <c r="BA20" s="15"/>
    </row>
    <row r="21" spans="1:53" s="3" customFormat="1" ht="15">
      <c r="A21" s="14" t="s">
        <v>7</v>
      </c>
      <c r="B21" s="15">
        <f>B20+2/24/60</f>
        <v>0.20763888888888887</v>
      </c>
      <c r="C21" s="15">
        <f>C20+2/24/60</f>
        <v>0.22152777777777777</v>
      </c>
      <c r="D21" s="15">
        <f>D20+2/24/60</f>
        <v>0.2354166666666667</v>
      </c>
      <c r="E21" s="15">
        <f>E20+2/24/60</f>
        <v>0.24930555555555556</v>
      </c>
      <c r="F21" s="15">
        <f>F20+2/24/60</f>
        <v>0.26944444444444443</v>
      </c>
      <c r="G21" s="15">
        <f>G20+2/24/60</f>
        <v>0.2902777777777778</v>
      </c>
      <c r="H21" s="15">
        <f>H20+2/24/60</f>
        <v>0.3138888888888889</v>
      </c>
      <c r="I21" s="15">
        <f>I20+2/24/60</f>
        <v>0.33402777777777776</v>
      </c>
      <c r="J21" s="15">
        <f>J20+2/24/60</f>
        <v>0.3520833333333333</v>
      </c>
      <c r="K21" s="15">
        <f>K20+2/24/60</f>
        <v>0.3659722222222222</v>
      </c>
      <c r="L21" s="15">
        <f>L20+2/24/60</f>
        <v>0.37986111111111087</v>
      </c>
      <c r="M21" s="15">
        <f>M20+2/24/60</f>
        <v>0.3937499999999999</v>
      </c>
      <c r="N21" s="15">
        <f>N20+2/24/60</f>
        <v>0.4076388888888889</v>
      </c>
      <c r="O21" s="15">
        <f>O20+2/24/60</f>
        <v>0.4215277777777779</v>
      </c>
      <c r="P21" s="15">
        <f>P20+2/24/60</f>
        <v>0.4354166666666669</v>
      </c>
      <c r="Q21" s="15">
        <f>Q20+2/24/60</f>
        <v>0.4493055555555559</v>
      </c>
      <c r="R21" s="15">
        <f>R20+2/24/60</f>
        <v>0.4631944444444439</v>
      </c>
      <c r="S21" s="15">
        <f>S20+2/24/60</f>
        <v>0.47708333333333286</v>
      </c>
      <c r="T21" s="15">
        <f>T20+2/24/60</f>
        <v>0.49097222222222187</v>
      </c>
      <c r="U21" s="15">
        <f>U20+2/24/60</f>
        <v>0.5048611111111109</v>
      </c>
      <c r="V21" s="15">
        <f>V20+2/24/60</f>
        <v>0.5187499999999999</v>
      </c>
      <c r="W21" s="15">
        <f>W20+2/24/60</f>
        <v>0.5326388888888889</v>
      </c>
      <c r="X21" s="15">
        <f>X20+2/24/60</f>
        <v>0.5465277777777778</v>
      </c>
      <c r="Y21" s="15">
        <f>Y20+2/24/60</f>
        <v>0.5604166666666659</v>
      </c>
      <c r="Z21" s="15">
        <f>Z20+2/24/60</f>
        <v>0.5743055555555548</v>
      </c>
      <c r="AA21" s="15">
        <f>AA20+2/24/60</f>
        <v>0.5881944444444439</v>
      </c>
      <c r="AB21" s="15">
        <f>AB20+2/24/60</f>
        <v>0.6020833333333329</v>
      </c>
      <c r="AC21" s="15">
        <f>AC20+2/24/60</f>
        <v>0.6159722222222219</v>
      </c>
      <c r="AD21" s="15">
        <f>AD20+2/24/60</f>
        <v>0.6298611111111109</v>
      </c>
      <c r="AE21" s="15">
        <f>AE20+2/24/60</f>
        <v>0.6437499999999999</v>
      </c>
      <c r="AF21" s="15">
        <f>AF20+2/24/60</f>
        <v>0.6576388888888889</v>
      </c>
      <c r="AG21" s="15">
        <f>AG20+2/24/60</f>
        <v>0.6715277777777778</v>
      </c>
      <c r="AH21" s="15">
        <f>AH20+2/24/60</f>
        <v>0.6854166666666659</v>
      </c>
      <c r="AI21" s="15">
        <f>AI20+2/24/60</f>
        <v>0.6993055555555548</v>
      </c>
      <c r="AJ21" s="15">
        <f>AJ20+2/24/60</f>
        <v>0.7131944444444439</v>
      </c>
      <c r="AK21" s="15">
        <f>AK20+2/24/60</f>
        <v>0.7270833333333329</v>
      </c>
      <c r="AL21" s="15">
        <f>AL20+2/24/60</f>
        <v>0.7409722222222219</v>
      </c>
      <c r="AM21" s="15">
        <f>AM20+2/24/60</f>
        <v>0.7548611111111109</v>
      </c>
      <c r="AN21" s="15">
        <f>AN20+2/24/60</f>
        <v>0.7687499999999999</v>
      </c>
      <c r="AO21" s="15">
        <f>AO20+2/24/60</f>
        <v>0.7826388888888889</v>
      </c>
      <c r="AP21" s="15">
        <f>AP20+2/24/60</f>
        <v>0.7965277777777777</v>
      </c>
      <c r="AQ21" s="15">
        <f>AQ20+2/24/60</f>
        <v>0.8118055555555556</v>
      </c>
      <c r="AR21" s="15">
        <f>AR20+2/24/60</f>
        <v>0.8236111111111112</v>
      </c>
      <c r="AS21" s="15">
        <f>AS20+2/24/60</f>
        <v>0.8375</v>
      </c>
      <c r="AT21" s="15">
        <f>AT20+2/24/60</f>
        <v>0.8520833333333334</v>
      </c>
      <c r="AU21" s="15">
        <f>AU20+2/24/60</f>
        <v>0.8729166666666667</v>
      </c>
      <c r="AV21" s="15">
        <f>AV20+2/24/60</f>
        <v>0.89375</v>
      </c>
      <c r="AW21" s="15">
        <f>AW20+2/24/60</f>
        <v>0.9145833333333339</v>
      </c>
      <c r="AX21" s="15">
        <f>AX20+2/24/60</f>
        <v>0.9361111111111111</v>
      </c>
      <c r="AY21" s="15">
        <f>AY20+2/24/60</f>
        <v>0.9569444444444445</v>
      </c>
      <c r="AZ21" s="15">
        <f>AZ20+2/24/60</f>
        <v>0.9777777777777777</v>
      </c>
      <c r="BA21" s="15"/>
    </row>
    <row r="22" spans="1:53" s="3" customFormat="1" ht="15">
      <c r="A22" s="14" t="s">
        <v>6</v>
      </c>
      <c r="B22" s="15">
        <f>B21+1/24/60</f>
        <v>0.20833333333333331</v>
      </c>
      <c r="C22" s="15">
        <f>C21+1/24/60</f>
        <v>0.2222222222222222</v>
      </c>
      <c r="D22" s="15">
        <f>D21+1/24/60</f>
        <v>0.23611111111111113</v>
      </c>
      <c r="E22" s="15">
        <f>E21+1/24/60</f>
        <v>0.25</v>
      </c>
      <c r="F22" s="15">
        <f>F21+1/24/60</f>
        <v>0.2701388888888889</v>
      </c>
      <c r="G22" s="15">
        <f>G21+1/24/60</f>
        <v>0.29097222222222224</v>
      </c>
      <c r="H22" s="15">
        <f>H21+1/24/60</f>
        <v>0.3145833333333333</v>
      </c>
      <c r="I22" s="15">
        <f>I21+1/24/60</f>
        <v>0.3347222222222222</v>
      </c>
      <c r="J22" s="15">
        <f>J21+1/24/60</f>
        <v>0.35277777777777775</v>
      </c>
      <c r="K22" s="15">
        <f>K21+1/24/60</f>
        <v>0.36666666666666664</v>
      </c>
      <c r="L22" s="15">
        <f>L21+1/24/60</f>
        <v>0.3805555555555553</v>
      </c>
      <c r="M22" s="15">
        <f>M21+1/24/60</f>
        <v>0.3944444444444443</v>
      </c>
      <c r="N22" s="15">
        <f>N21+1/24/60</f>
        <v>0.4083333333333333</v>
      </c>
      <c r="O22" s="15">
        <f>O21+1/24/60</f>
        <v>0.42222222222222233</v>
      </c>
      <c r="P22" s="15">
        <f>P21+1/24/60</f>
        <v>0.43611111111111134</v>
      </c>
      <c r="Q22" s="15">
        <f>Q21+1/24/60</f>
        <v>0.45000000000000034</v>
      </c>
      <c r="R22" s="15">
        <f>R21+1/24/60</f>
        <v>0.46388888888888835</v>
      </c>
      <c r="S22" s="15">
        <f>S21+1/24/60</f>
        <v>0.4777777777777773</v>
      </c>
      <c r="T22" s="15">
        <f>T21+1/24/60</f>
        <v>0.4916666666666663</v>
      </c>
      <c r="U22" s="15">
        <f>U21+1/24/60</f>
        <v>0.5055555555555553</v>
      </c>
      <c r="V22" s="15">
        <f>V21+1/24/60</f>
        <v>0.5194444444444444</v>
      </c>
      <c r="W22" s="15">
        <f>W21+1/24/60</f>
        <v>0.5333333333333333</v>
      </c>
      <c r="X22" s="15">
        <f>X21+1/24/60</f>
        <v>0.5472222222222223</v>
      </c>
      <c r="Y22" s="15">
        <f>Y21+1/24/60</f>
        <v>0.5611111111111103</v>
      </c>
      <c r="Z22" s="15">
        <f>Z21+1/24/60</f>
        <v>0.5749999999999993</v>
      </c>
      <c r="AA22" s="15">
        <f>AA21+1/24/60</f>
        <v>0.5888888888888884</v>
      </c>
      <c r="AB22" s="15">
        <f>AB21+1/24/60</f>
        <v>0.6027777777777773</v>
      </c>
      <c r="AC22" s="15">
        <f>AC21+1/24/60</f>
        <v>0.6166666666666664</v>
      </c>
      <c r="AD22" s="15">
        <f>AD21+1/24/60</f>
        <v>0.6305555555555553</v>
      </c>
      <c r="AE22" s="15">
        <f>AE21+1/24/60</f>
        <v>0.6444444444444444</v>
      </c>
      <c r="AF22" s="15">
        <f>AF21+1/24/60</f>
        <v>0.6583333333333333</v>
      </c>
      <c r="AG22" s="15">
        <f>AG21+1/24/60</f>
        <v>0.6722222222222223</v>
      </c>
      <c r="AH22" s="15">
        <f>AH21+1/24/60</f>
        <v>0.6861111111111103</v>
      </c>
      <c r="AI22" s="15">
        <f>AI21+1/24/60</f>
        <v>0.6999999999999993</v>
      </c>
      <c r="AJ22" s="15">
        <f>AJ21+1/24/60</f>
        <v>0.7138888888888884</v>
      </c>
      <c r="AK22" s="15">
        <f>AK21+1/24/60</f>
        <v>0.7277777777777773</v>
      </c>
      <c r="AL22" s="15">
        <f>AL21+1/24/60</f>
        <v>0.7416666666666664</v>
      </c>
      <c r="AM22" s="15">
        <f>AM21+1/24/60</f>
        <v>0.7555555555555553</v>
      </c>
      <c r="AN22" s="15">
        <f>AN21+1/24/60</f>
        <v>0.7694444444444444</v>
      </c>
      <c r="AO22" s="15">
        <f>AO21+1/24/60</f>
        <v>0.7833333333333333</v>
      </c>
      <c r="AP22" s="15">
        <f>AP21+1/24/60</f>
        <v>0.7972222222222222</v>
      </c>
      <c r="AQ22" s="15">
        <f>AQ21+1/24/60</f>
        <v>0.8125</v>
      </c>
      <c r="AR22" s="15">
        <f>AR21+1/24/60</f>
        <v>0.8243055555555556</v>
      </c>
      <c r="AS22" s="15">
        <f>AS21+1/24/60</f>
        <v>0.8381944444444445</v>
      </c>
      <c r="AT22" s="15">
        <f>AT21+1/24/60</f>
        <v>0.8527777777777779</v>
      </c>
      <c r="AU22" s="15">
        <f>AU21+1/24/60</f>
        <v>0.8736111111111111</v>
      </c>
      <c r="AV22" s="15">
        <f>AV21+1/24/60</f>
        <v>0.8944444444444445</v>
      </c>
      <c r="AW22" s="15">
        <f>AW21+1/24/60</f>
        <v>0.9152777777777783</v>
      </c>
      <c r="AX22" s="15">
        <f>AX21+1/24/60</f>
        <v>0.9368055555555556</v>
      </c>
      <c r="AY22" s="15">
        <f>AY21+1/24/60</f>
        <v>0.9576388888888889</v>
      </c>
      <c r="AZ22" s="15">
        <f>AZ21+1/24/60</f>
        <v>0.9784722222222222</v>
      </c>
      <c r="BA22" s="15"/>
    </row>
    <row r="23" spans="1:53" s="10" customFormat="1" ht="15">
      <c r="A23" s="4" t="s">
        <v>20</v>
      </c>
      <c r="B23" s="5">
        <v>0.21319444444444444</v>
      </c>
      <c r="C23" s="5">
        <v>0.23125</v>
      </c>
      <c r="D23" s="5"/>
      <c r="E23" s="5">
        <v>0.2520833333333333</v>
      </c>
      <c r="F23" s="5">
        <v>0.27291666666666664</v>
      </c>
      <c r="G23" s="5">
        <v>0.29375</v>
      </c>
      <c r="H23" s="5">
        <v>0.314583333333333</v>
      </c>
      <c r="I23" s="5">
        <v>0.335416666666667</v>
      </c>
      <c r="J23" s="5">
        <v>0.35625</v>
      </c>
      <c r="K23" s="5">
        <v>0.37013888888888885</v>
      </c>
      <c r="L23" s="5">
        <v>0.3840277777777778</v>
      </c>
      <c r="M23" s="5">
        <v>0.397916666666667</v>
      </c>
      <c r="N23" s="5">
        <v>0.411805555555556</v>
      </c>
      <c r="O23" s="5">
        <v>0.425694444444445</v>
      </c>
      <c r="P23" s="5">
        <v>0.439583333333334</v>
      </c>
      <c r="Q23" s="5">
        <v>0.453472222222223</v>
      </c>
      <c r="R23" s="5">
        <v>0.467361111111112</v>
      </c>
      <c r="S23" s="5">
        <v>0.481250000000001</v>
      </c>
      <c r="T23" s="5">
        <v>0.49513888888889</v>
      </c>
      <c r="U23" s="5">
        <v>0.509027777777779</v>
      </c>
      <c r="V23" s="5">
        <v>0.522916666666667</v>
      </c>
      <c r="W23" s="5">
        <v>0.536805555555556</v>
      </c>
      <c r="X23" s="5">
        <v>0.550694444444445</v>
      </c>
      <c r="Y23" s="5">
        <v>0.564583333333334</v>
      </c>
      <c r="Z23" s="5">
        <v>0.578472222222223</v>
      </c>
      <c r="AA23" s="5">
        <v>0.592361111111112</v>
      </c>
      <c r="AB23" s="5">
        <v>0.606250000000001</v>
      </c>
      <c r="AC23" s="5">
        <v>0.62013888888889</v>
      </c>
      <c r="AD23" s="5">
        <v>0.634027777777779</v>
      </c>
      <c r="AE23" s="5">
        <v>0.647916666666668</v>
      </c>
      <c r="AF23" s="5">
        <v>0.661805555555557</v>
      </c>
      <c r="AG23" s="5">
        <v>0.675694444444446</v>
      </c>
      <c r="AH23" s="5">
        <v>0.689583333333335</v>
      </c>
      <c r="AI23" s="5">
        <v>0.703472222222224</v>
      </c>
      <c r="AJ23" s="5">
        <v>0.717361111111113</v>
      </c>
      <c r="AK23" s="5">
        <v>0.731250000000002</v>
      </c>
      <c r="AL23" s="5">
        <v>0.745138888888891</v>
      </c>
      <c r="AM23" s="5">
        <v>0.75902777777778</v>
      </c>
      <c r="AN23" s="5">
        <v>0.772916666666669</v>
      </c>
      <c r="AO23" s="5">
        <v>0.786805555555558</v>
      </c>
      <c r="AP23" s="5">
        <v>0.800694444444446</v>
      </c>
      <c r="AQ23" s="5">
        <v>0.814583333333335</v>
      </c>
      <c r="AR23" s="5">
        <v>0.828472222222224</v>
      </c>
      <c r="AS23" s="5">
        <v>0.8479166666666668</v>
      </c>
      <c r="AT23" s="5">
        <v>0.86875</v>
      </c>
      <c r="AU23" s="5">
        <v>0.889583333333333</v>
      </c>
      <c r="AV23" s="5">
        <v>0.910416666666667</v>
      </c>
      <c r="AW23" s="5">
        <v>0.93125</v>
      </c>
      <c r="AX23" s="5">
        <v>0.952083333333333</v>
      </c>
      <c r="AY23" s="5"/>
      <c r="AZ23" s="5">
        <v>0.9826388888888888</v>
      </c>
      <c r="BA23" s="5"/>
    </row>
    <row r="24" spans="1:53" s="10" customFormat="1" ht="15" customHeight="1">
      <c r="A24" s="7" t="s">
        <v>5</v>
      </c>
      <c r="B24" s="5">
        <f>B23+3/24/60</f>
        <v>0.21527777777777776</v>
      </c>
      <c r="C24" s="5">
        <f>C23+3/24/60</f>
        <v>0.23333333333333334</v>
      </c>
      <c r="D24" s="5"/>
      <c r="E24" s="5">
        <f>E23+3/24/60</f>
        <v>0.25416666666666665</v>
      </c>
      <c r="F24" s="5">
        <f>F23+3/24/60</f>
        <v>0.27499999999999997</v>
      </c>
      <c r="G24" s="5">
        <f>G23+3/24/60</f>
        <v>0.29583333333333334</v>
      </c>
      <c r="H24" s="5">
        <f>H23+3/24/60</f>
        <v>0.3166666666666663</v>
      </c>
      <c r="I24" s="5">
        <f>I23+3/24/60</f>
        <v>0.3375000000000003</v>
      </c>
      <c r="J24" s="5">
        <f>J23+3/24/60</f>
        <v>0.35833333333333334</v>
      </c>
      <c r="K24" s="5">
        <f>K23+3/24/60</f>
        <v>0.3722222222222222</v>
      </c>
      <c r="L24" s="5">
        <f>L23+3/24/60</f>
        <v>0.3861111111111111</v>
      </c>
      <c r="M24" s="5">
        <f>M23+3/24/60</f>
        <v>0.4000000000000003</v>
      </c>
      <c r="N24" s="5">
        <f>N23+3/24/60</f>
        <v>0.4138888888888893</v>
      </c>
      <c r="O24" s="5">
        <f>O23+3/24/60</f>
        <v>0.4277777777777783</v>
      </c>
      <c r="P24" s="5">
        <f>P23+3/24/60</f>
        <v>0.4416666666666673</v>
      </c>
      <c r="Q24" s="5">
        <f>Q23+3/24/60</f>
        <v>0.4555555555555563</v>
      </c>
      <c r="R24" s="5">
        <f>R23+3/24/60</f>
        <v>0.46944444444444533</v>
      </c>
      <c r="S24" s="5">
        <f>S23+3/24/60</f>
        <v>0.48333333333333434</v>
      </c>
      <c r="T24" s="5">
        <f>T23+3/24/60</f>
        <v>0.49722222222222334</v>
      </c>
      <c r="U24" s="5">
        <f>U23+3/24/60</f>
        <v>0.5111111111111123</v>
      </c>
      <c r="V24" s="5">
        <f>V23+3/24/60</f>
        <v>0.5250000000000004</v>
      </c>
      <c r="W24" s="5">
        <f>W23+3/24/60</f>
        <v>0.5388888888888893</v>
      </c>
      <c r="X24" s="5">
        <f>X23+3/24/60</f>
        <v>0.5527777777777784</v>
      </c>
      <c r="Y24" s="5">
        <f>Y23+3/24/60</f>
        <v>0.5666666666666673</v>
      </c>
      <c r="Z24" s="5">
        <f>Z23+3/24/60</f>
        <v>0.5805555555555564</v>
      </c>
      <c r="AA24" s="5">
        <f>AA23+3/24/60</f>
        <v>0.5944444444444453</v>
      </c>
      <c r="AB24" s="5">
        <f>AB23+3/24/60</f>
        <v>0.6083333333333343</v>
      </c>
      <c r="AC24" s="5">
        <f>AC23+3/24/60</f>
        <v>0.6222222222222233</v>
      </c>
      <c r="AD24" s="5">
        <f>AD23+3/24/60</f>
        <v>0.6361111111111123</v>
      </c>
      <c r="AE24" s="5">
        <f>AE23+3/24/60</f>
        <v>0.6500000000000014</v>
      </c>
      <c r="AF24" s="5">
        <f>AF23+3/24/60</f>
        <v>0.6638888888888903</v>
      </c>
      <c r="AG24" s="5">
        <f>AG23+3/24/60</f>
        <v>0.6777777777777794</v>
      </c>
      <c r="AH24" s="5">
        <f>AH23+3/24/60</f>
        <v>0.6916666666666683</v>
      </c>
      <c r="AI24" s="5">
        <f>AI23+3/24/60</f>
        <v>0.7055555555555574</v>
      </c>
      <c r="AJ24" s="5">
        <f>AJ23+3/24/60</f>
        <v>0.7194444444444463</v>
      </c>
      <c r="AK24" s="5">
        <f>AK23+3/24/60</f>
        <v>0.7333333333333353</v>
      </c>
      <c r="AL24" s="5">
        <f>AL23+3/24/60</f>
        <v>0.7472222222222243</v>
      </c>
      <c r="AM24" s="5">
        <f>AM23+3/24/60</f>
        <v>0.7611111111111133</v>
      </c>
      <c r="AN24" s="5">
        <f>AN23+3/24/60</f>
        <v>0.7750000000000024</v>
      </c>
      <c r="AO24" s="5">
        <f>AO23+3/24/60</f>
        <v>0.7888888888888913</v>
      </c>
      <c r="AP24" s="5">
        <f>AP23+3/24/60</f>
        <v>0.8027777777777794</v>
      </c>
      <c r="AQ24" s="5">
        <f>AQ23+3/24/60</f>
        <v>0.8166666666666683</v>
      </c>
      <c r="AR24" s="5">
        <f>AR23+3/24/60</f>
        <v>0.8305555555555574</v>
      </c>
      <c r="AS24" s="5">
        <f>AS23+3/24/60</f>
        <v>0.8500000000000001</v>
      </c>
      <c r="AT24" s="5">
        <f>AT23+3/24/60</f>
        <v>0.8708333333333333</v>
      </c>
      <c r="AU24" s="5">
        <f>AU23+3/24/60</f>
        <v>0.8916666666666663</v>
      </c>
      <c r="AV24" s="5">
        <f>AV23+3/24/60</f>
        <v>0.9125000000000003</v>
      </c>
      <c r="AW24" s="5">
        <f>AW23+3/24/60</f>
        <v>0.9333333333333333</v>
      </c>
      <c r="AX24" s="5">
        <f>AX23+3/24/60</f>
        <v>0.9541666666666663</v>
      </c>
      <c r="AY24" s="5"/>
      <c r="AZ24" s="5">
        <f>AZ23+3/24/60</f>
        <v>0.9847222222222222</v>
      </c>
      <c r="BA24" s="5"/>
    </row>
    <row r="25" spans="1:53" s="10" customFormat="1" ht="15">
      <c r="A25" s="7" t="s">
        <v>4</v>
      </c>
      <c r="B25" s="5">
        <f>B24+1/24/60</f>
        <v>0.2159722222222222</v>
      </c>
      <c r="C25" s="5">
        <f>C24+1/24/60</f>
        <v>0.23402777777777778</v>
      </c>
      <c r="D25" s="5"/>
      <c r="E25" s="5">
        <f>E24+1/24/60</f>
        <v>0.2548611111111111</v>
      </c>
      <c r="F25" s="5">
        <f>F24+1/24/60</f>
        <v>0.2756944444444444</v>
      </c>
      <c r="G25" s="5">
        <f>G24+1/24/60</f>
        <v>0.2965277777777778</v>
      </c>
      <c r="H25" s="5">
        <f>H24+1/24/60</f>
        <v>0.31736111111111076</v>
      </c>
      <c r="I25" s="5">
        <f>I24+1/24/60</f>
        <v>0.33819444444444474</v>
      </c>
      <c r="J25" s="5">
        <f>J24+1/24/60</f>
        <v>0.3590277777777778</v>
      </c>
      <c r="K25" s="5">
        <f>K24+1/24/60</f>
        <v>0.3729166666666666</v>
      </c>
      <c r="L25" s="5">
        <f>L24+1/24/60</f>
        <v>0.38680555555555557</v>
      </c>
      <c r="M25" s="5">
        <f>M24+1/24/60</f>
        <v>0.40069444444444474</v>
      </c>
      <c r="N25" s="5">
        <f>N24+1/24/60</f>
        <v>0.41458333333333375</v>
      </c>
      <c r="O25" s="5">
        <f>O24+1/24/60</f>
        <v>0.42847222222222275</v>
      </c>
      <c r="P25" s="5">
        <f>P24+1/24/60</f>
        <v>0.44236111111111176</v>
      </c>
      <c r="Q25" s="5">
        <f>Q24+1/24/60</f>
        <v>0.45625000000000077</v>
      </c>
      <c r="R25" s="5">
        <f>R24+1/24/60</f>
        <v>0.47013888888888977</v>
      </c>
      <c r="S25" s="5">
        <f>S24+1/24/60</f>
        <v>0.4840277777777788</v>
      </c>
      <c r="T25" s="5">
        <f>T24+1/24/60</f>
        <v>0.4979166666666678</v>
      </c>
      <c r="U25" s="5">
        <f>U24+1/24/60</f>
        <v>0.5118055555555567</v>
      </c>
      <c r="V25" s="5">
        <f>V24+1/24/60</f>
        <v>0.5256944444444448</v>
      </c>
      <c r="W25" s="5">
        <f>W24+1/24/60</f>
        <v>0.5395833333333337</v>
      </c>
      <c r="X25" s="5">
        <f>X24+1/24/60</f>
        <v>0.5534722222222228</v>
      </c>
      <c r="Y25" s="5">
        <f>Y24+1/24/60</f>
        <v>0.5673611111111118</v>
      </c>
      <c r="Z25" s="5">
        <f>Z24+1/24/60</f>
        <v>0.5812500000000008</v>
      </c>
      <c r="AA25" s="5">
        <f>AA24+1/24/60</f>
        <v>0.5951388888888898</v>
      </c>
      <c r="AB25" s="5">
        <f>AB24+1/24/60</f>
        <v>0.6090277777777787</v>
      </c>
      <c r="AC25" s="5">
        <f>AC24+1/24/60</f>
        <v>0.6229166666666678</v>
      </c>
      <c r="AD25" s="5">
        <f>AD24+1/24/60</f>
        <v>0.6368055555555567</v>
      </c>
      <c r="AE25" s="5">
        <f>AE24+1/24/60</f>
        <v>0.6506944444444458</v>
      </c>
      <c r="AF25" s="5">
        <f>AF24+1/24/60</f>
        <v>0.6645833333333347</v>
      </c>
      <c r="AG25" s="5">
        <f>AG24+1/24/60</f>
        <v>0.6784722222222238</v>
      </c>
      <c r="AH25" s="5">
        <f>AH24+1/24/60</f>
        <v>0.6923611111111128</v>
      </c>
      <c r="AI25" s="5">
        <f>AI24+1/24/60</f>
        <v>0.7062500000000018</v>
      </c>
      <c r="AJ25" s="5">
        <f>AJ24+1/24/60</f>
        <v>0.7201388888888908</v>
      </c>
      <c r="AK25" s="5">
        <f>AK24+1/24/60</f>
        <v>0.7340277777777797</v>
      </c>
      <c r="AL25" s="5">
        <f>AL24+1/24/60</f>
        <v>0.7479166666666688</v>
      </c>
      <c r="AM25" s="5">
        <f>AM24+1/24/60</f>
        <v>0.7618055555555577</v>
      </c>
      <c r="AN25" s="5">
        <f>AN24+1/24/60</f>
        <v>0.7756944444444468</v>
      </c>
      <c r="AO25" s="5">
        <f>AO24+1/24/60</f>
        <v>0.7895833333333357</v>
      </c>
      <c r="AP25" s="5">
        <f>AP24+1/24/60</f>
        <v>0.8034722222222238</v>
      </c>
      <c r="AQ25" s="5">
        <f>AQ24+1/24/60</f>
        <v>0.8173611111111128</v>
      </c>
      <c r="AR25" s="5">
        <f>AR24+1/24/60</f>
        <v>0.8312500000000018</v>
      </c>
      <c r="AS25" s="5">
        <f>AS24+1/24/60</f>
        <v>0.8506944444444445</v>
      </c>
      <c r="AT25" s="5">
        <f>AT24+1/24/60</f>
        <v>0.8715277777777778</v>
      </c>
      <c r="AU25" s="5">
        <f>AU24+1/24/60</f>
        <v>0.8923611111111107</v>
      </c>
      <c r="AV25" s="5">
        <f>AV24+1/24/60</f>
        <v>0.9131944444444448</v>
      </c>
      <c r="AW25" s="5">
        <f>AW24+1/24/60</f>
        <v>0.9340277777777778</v>
      </c>
      <c r="AX25" s="5">
        <f>AX24+1/24/60</f>
        <v>0.9548611111111107</v>
      </c>
      <c r="AY25" s="5"/>
      <c r="AZ25" s="5">
        <f>AZ24+1/24/60</f>
        <v>0.9854166666666666</v>
      </c>
      <c r="BA25" s="5"/>
    </row>
    <row r="26" spans="1:53" s="10" customFormat="1" ht="15">
      <c r="A26" s="7" t="s">
        <v>3</v>
      </c>
      <c r="B26" s="5">
        <f>B25+2/24/60</f>
        <v>0.2173611111111111</v>
      </c>
      <c r="C26" s="5">
        <f>C25+2/24/60</f>
        <v>0.23541666666666666</v>
      </c>
      <c r="D26" s="5"/>
      <c r="E26" s="5">
        <f>E25+2/24/60</f>
        <v>0.25625</v>
      </c>
      <c r="F26" s="5">
        <f>F25+2/24/60</f>
        <v>0.2770833333333333</v>
      </c>
      <c r="G26" s="5">
        <f>G25+2/24/60</f>
        <v>0.29791666666666666</v>
      </c>
      <c r="H26" s="5">
        <f>H25+2/24/60</f>
        <v>0.31874999999999964</v>
      </c>
      <c r="I26" s="5">
        <f>I25+2/24/60</f>
        <v>0.3395833333333336</v>
      </c>
      <c r="J26" s="5">
        <f>J25+2/24/60</f>
        <v>0.36041666666666666</v>
      </c>
      <c r="K26" s="5">
        <f>K25+2/24/60</f>
        <v>0.3743055555555555</v>
      </c>
      <c r="L26" s="5">
        <f>L25+2/24/60</f>
        <v>0.38819444444444445</v>
      </c>
      <c r="M26" s="5">
        <f>M25+2/24/60</f>
        <v>0.4020833333333336</v>
      </c>
      <c r="N26" s="5">
        <f>N25+2/24/60</f>
        <v>0.41597222222222263</v>
      </c>
      <c r="O26" s="5">
        <f>O25+2/24/60</f>
        <v>0.42986111111111164</v>
      </c>
      <c r="P26" s="5">
        <f>P25+2/24/60</f>
        <v>0.44375000000000064</v>
      </c>
      <c r="Q26" s="5">
        <f>Q25+2/24/60</f>
        <v>0.45763888888888965</v>
      </c>
      <c r="R26" s="5">
        <f>R25+2/24/60</f>
        <v>0.47152777777777866</v>
      </c>
      <c r="S26" s="5">
        <f>S25+2/24/60</f>
        <v>0.48541666666666766</v>
      </c>
      <c r="T26" s="5">
        <f>T25+2/24/60</f>
        <v>0.49930555555555667</v>
      </c>
      <c r="U26" s="5">
        <f>U25+2/24/60</f>
        <v>0.5131944444444456</v>
      </c>
      <c r="V26" s="5">
        <f>V25+2/24/60</f>
        <v>0.5270833333333337</v>
      </c>
      <c r="W26" s="5">
        <f>W25+2/24/60</f>
        <v>0.5409722222222226</v>
      </c>
      <c r="X26" s="5">
        <f>X25+2/24/60</f>
        <v>0.5548611111111117</v>
      </c>
      <c r="Y26" s="5">
        <f>Y25+2/24/60</f>
        <v>0.5687500000000006</v>
      </c>
      <c r="Z26" s="5">
        <f>Z25+2/24/60</f>
        <v>0.5826388888888897</v>
      </c>
      <c r="AA26" s="5">
        <f>AA25+2/24/60</f>
        <v>0.5965277777777787</v>
      </c>
      <c r="AB26" s="5">
        <f>AB25+2/24/60</f>
        <v>0.6104166666666676</v>
      </c>
      <c r="AC26" s="5">
        <f>AC25+2/24/60</f>
        <v>0.6243055555555567</v>
      </c>
      <c r="AD26" s="5">
        <f>AD25+2/24/60</f>
        <v>0.6381944444444456</v>
      </c>
      <c r="AE26" s="5">
        <f>AE25+2/24/60</f>
        <v>0.6520833333333347</v>
      </c>
      <c r="AF26" s="5">
        <f>AF25+2/24/60</f>
        <v>0.6659722222222236</v>
      </c>
      <c r="AG26" s="5">
        <f>AG25+2/24/60</f>
        <v>0.6798611111111127</v>
      </c>
      <c r="AH26" s="5">
        <f>AH25+2/24/60</f>
        <v>0.6937500000000016</v>
      </c>
      <c r="AI26" s="5">
        <f>AI25+2/24/60</f>
        <v>0.7076388888888907</v>
      </c>
      <c r="AJ26" s="5">
        <f>AJ25+2/24/60</f>
        <v>0.7215277777777797</v>
      </c>
      <c r="AK26" s="5">
        <f>AK25+2/24/60</f>
        <v>0.7354166666666686</v>
      </c>
      <c r="AL26" s="5">
        <f>AL25+2/24/60</f>
        <v>0.7493055555555577</v>
      </c>
      <c r="AM26" s="5">
        <f>AM25+2/24/60</f>
        <v>0.7631944444444466</v>
      </c>
      <c r="AN26" s="5">
        <f>AN25+2/24/60</f>
        <v>0.7770833333333357</v>
      </c>
      <c r="AO26" s="5">
        <f>AO25+2/24/60</f>
        <v>0.7909722222222246</v>
      </c>
      <c r="AP26" s="5">
        <f>AP25+2/24/60</f>
        <v>0.8048611111111127</v>
      </c>
      <c r="AQ26" s="5">
        <f>AQ25+2/24/60</f>
        <v>0.8187500000000016</v>
      </c>
      <c r="AR26" s="5">
        <f>AR25+2/24/60</f>
        <v>0.8326388888888907</v>
      </c>
      <c r="AS26" s="5">
        <f>AS25+2/24/60</f>
        <v>0.8520833333333334</v>
      </c>
      <c r="AT26" s="5">
        <f>AT25+2/24/60</f>
        <v>0.8729166666666667</v>
      </c>
      <c r="AU26" s="5">
        <f>AU25+2/24/60</f>
        <v>0.8937499999999996</v>
      </c>
      <c r="AV26" s="5">
        <f>AV25+2/24/60</f>
        <v>0.9145833333333336</v>
      </c>
      <c r="AW26" s="5">
        <f>AW25+2/24/60</f>
        <v>0.9354166666666667</v>
      </c>
      <c r="AX26" s="5">
        <f>AX25+2/24/60</f>
        <v>0.9562499999999996</v>
      </c>
      <c r="AY26" s="5"/>
      <c r="AZ26" s="5">
        <f>AZ25+2/24/60</f>
        <v>0.9868055555555555</v>
      </c>
      <c r="BA26" s="5"/>
    </row>
    <row r="27" spans="1:53" s="10" customFormat="1" ht="15">
      <c r="A27" s="7" t="s">
        <v>2</v>
      </c>
      <c r="B27" s="5">
        <f>B26+2/24/60</f>
        <v>0.21874999999999997</v>
      </c>
      <c r="C27" s="5">
        <f>C26+2/24/60</f>
        <v>0.23680555555555555</v>
      </c>
      <c r="D27" s="5"/>
      <c r="E27" s="5">
        <f>E26+2/24/60</f>
        <v>0.25763888888888886</v>
      </c>
      <c r="F27" s="5">
        <f>F26+2/24/60</f>
        <v>0.2784722222222222</v>
      </c>
      <c r="G27" s="5">
        <f>G26+2/24/60</f>
        <v>0.29930555555555555</v>
      </c>
      <c r="H27" s="5">
        <f>H26+2/24/60</f>
        <v>0.32013888888888853</v>
      </c>
      <c r="I27" s="5">
        <f>I26+2/24/60</f>
        <v>0.3409722222222225</v>
      </c>
      <c r="J27" s="5">
        <f>J26+2/24/60</f>
        <v>0.36180555555555555</v>
      </c>
      <c r="K27" s="5">
        <f>K26+2/24/60</f>
        <v>0.3756944444444444</v>
      </c>
      <c r="L27" s="5">
        <f>L26+2/24/60</f>
        <v>0.38958333333333334</v>
      </c>
      <c r="M27" s="5">
        <f>M26+2/24/60</f>
        <v>0.4034722222222225</v>
      </c>
      <c r="N27" s="5">
        <f>N26+2/24/60</f>
        <v>0.4173611111111115</v>
      </c>
      <c r="O27" s="5">
        <f>O26+2/24/60</f>
        <v>0.4312500000000005</v>
      </c>
      <c r="P27" s="5">
        <f>P26+2/24/60</f>
        <v>0.44513888888888953</v>
      </c>
      <c r="Q27" s="5">
        <f>Q26+2/24/60</f>
        <v>0.45902777777777853</v>
      </c>
      <c r="R27" s="5">
        <f>R26+2/24/60</f>
        <v>0.47291666666666754</v>
      </c>
      <c r="S27" s="5">
        <f>S26+2/24/60</f>
        <v>0.48680555555555655</v>
      </c>
      <c r="T27" s="5">
        <f>T26+2/24/60</f>
        <v>0.5006944444444456</v>
      </c>
      <c r="U27" s="5">
        <f>U26+2/24/60</f>
        <v>0.5145833333333345</v>
      </c>
      <c r="V27" s="5">
        <f>V26+2/24/60</f>
        <v>0.5284722222222226</v>
      </c>
      <c r="W27" s="5">
        <f>W26+2/24/60</f>
        <v>0.5423611111111115</v>
      </c>
      <c r="X27" s="5">
        <f>X26+2/24/60</f>
        <v>0.5562500000000006</v>
      </c>
      <c r="Y27" s="5">
        <f>Y26+2/24/60</f>
        <v>0.5701388888888895</v>
      </c>
      <c r="Z27" s="5">
        <f>Z26+2/24/60</f>
        <v>0.5840277777777786</v>
      </c>
      <c r="AA27" s="5">
        <f>AA26+2/24/60</f>
        <v>0.5979166666666675</v>
      </c>
      <c r="AB27" s="5">
        <f>AB26+2/24/60</f>
        <v>0.6118055555555565</v>
      </c>
      <c r="AC27" s="5">
        <f>AC26+2/24/60</f>
        <v>0.6256944444444456</v>
      </c>
      <c r="AD27" s="5">
        <f>AD26+2/24/60</f>
        <v>0.6395833333333345</v>
      </c>
      <c r="AE27" s="5">
        <f>AE26+2/24/60</f>
        <v>0.6534722222222236</v>
      </c>
      <c r="AF27" s="5">
        <f>AF26+2/24/60</f>
        <v>0.6673611111111125</v>
      </c>
      <c r="AG27" s="5">
        <f>AG26+2/24/60</f>
        <v>0.6812500000000016</v>
      </c>
      <c r="AH27" s="5">
        <f>AH26+2/24/60</f>
        <v>0.6951388888888905</v>
      </c>
      <c r="AI27" s="5">
        <f>AI26+2/24/60</f>
        <v>0.7090277777777796</v>
      </c>
      <c r="AJ27" s="5">
        <f>AJ26+2/24/60</f>
        <v>0.7229166666666685</v>
      </c>
      <c r="AK27" s="5">
        <f>AK26+2/24/60</f>
        <v>0.7368055555555575</v>
      </c>
      <c r="AL27" s="5">
        <f>AL26+2/24/60</f>
        <v>0.7506944444444466</v>
      </c>
      <c r="AM27" s="5">
        <f>AM26+2/24/60</f>
        <v>0.7645833333333355</v>
      </c>
      <c r="AN27" s="5">
        <f>AN26+2/24/60</f>
        <v>0.7784722222222246</v>
      </c>
      <c r="AO27" s="5">
        <f>AO26+2/24/60</f>
        <v>0.7923611111111135</v>
      </c>
      <c r="AP27" s="5">
        <f>AP26+2/24/60</f>
        <v>0.8062500000000016</v>
      </c>
      <c r="AQ27" s="5">
        <f>AQ26+2/24/60</f>
        <v>0.8201388888888905</v>
      </c>
      <c r="AR27" s="5">
        <f>AR26+2/24/60</f>
        <v>0.8340277777777796</v>
      </c>
      <c r="AS27" s="5">
        <f>AS26+2/24/60</f>
        <v>0.8534722222222223</v>
      </c>
      <c r="AT27" s="5">
        <f>AT26+2/24/60</f>
        <v>0.8743055555555556</v>
      </c>
      <c r="AU27" s="5">
        <f>AU26+2/24/60</f>
        <v>0.8951388888888885</v>
      </c>
      <c r="AV27" s="5">
        <f>AV26+2/24/60</f>
        <v>0.9159722222222225</v>
      </c>
      <c r="AW27" s="5">
        <f>AW26+2/24/60</f>
        <v>0.9368055555555556</v>
      </c>
      <c r="AX27" s="5">
        <f>AX26+2/24/60</f>
        <v>0.9576388888888885</v>
      </c>
      <c r="AY27" s="5"/>
      <c r="AZ27" s="5">
        <f>AZ26+2/24/60</f>
        <v>0.9881944444444444</v>
      </c>
      <c r="BA27" s="5"/>
    </row>
    <row r="28" spans="1:53" s="10" customFormat="1" ht="15">
      <c r="A28" s="4" t="s">
        <v>1</v>
      </c>
      <c r="B28" s="5">
        <f>B27+1/24/60</f>
        <v>0.21944444444444441</v>
      </c>
      <c r="C28" s="5">
        <f>C27+1/24/60</f>
        <v>0.2375</v>
      </c>
      <c r="D28" s="5"/>
      <c r="E28" s="5">
        <f>E27+1/24/60</f>
        <v>0.2583333333333333</v>
      </c>
      <c r="F28" s="5">
        <f>F27+1/24/60</f>
        <v>0.2791666666666666</v>
      </c>
      <c r="G28" s="5">
        <f>G27+1/24/60</f>
        <v>0.3</v>
      </c>
      <c r="H28" s="5">
        <f>H27+1/24/60</f>
        <v>0.32083333333333297</v>
      </c>
      <c r="I28" s="5">
        <f>I27+1/24/60</f>
        <v>0.34166666666666695</v>
      </c>
      <c r="J28" s="5">
        <f>J27+1/24/60</f>
        <v>0.3625</v>
      </c>
      <c r="K28" s="5">
        <f>K27+1/24/60</f>
        <v>0.37638888888888883</v>
      </c>
      <c r="L28" s="5">
        <f>L27+1/24/60</f>
        <v>0.3902777777777778</v>
      </c>
      <c r="M28" s="5">
        <f>M27+1/24/60</f>
        <v>0.40416666666666695</v>
      </c>
      <c r="N28" s="5">
        <f>N27+1/24/60</f>
        <v>0.41805555555555596</v>
      </c>
      <c r="O28" s="5">
        <f>O27+1/24/60</f>
        <v>0.43194444444444496</v>
      </c>
      <c r="P28" s="5">
        <f>P27+1/24/60</f>
        <v>0.44583333333333397</v>
      </c>
      <c r="Q28" s="5">
        <f>Q27+1/24/60</f>
        <v>0.459722222222223</v>
      </c>
      <c r="R28" s="5">
        <f>R27+1/24/60</f>
        <v>0.473611111111112</v>
      </c>
      <c r="S28" s="5">
        <f>S27+1/24/60</f>
        <v>0.487500000000001</v>
      </c>
      <c r="T28" s="5">
        <f>T27+1/24/60</f>
        <v>0.50138888888889</v>
      </c>
      <c r="U28" s="5">
        <f>U27+1/24/60</f>
        <v>0.515277777777779</v>
      </c>
      <c r="V28" s="5">
        <f>V27+1/24/60</f>
        <v>0.529166666666667</v>
      </c>
      <c r="W28" s="5">
        <f>W27+1/24/60</f>
        <v>0.543055555555556</v>
      </c>
      <c r="X28" s="5">
        <f>X27+1/24/60</f>
        <v>0.556944444444445</v>
      </c>
      <c r="Y28" s="5">
        <f>Y27+1/24/60</f>
        <v>0.570833333333334</v>
      </c>
      <c r="Z28" s="5">
        <f>Z27+1/24/60</f>
        <v>0.584722222222223</v>
      </c>
      <c r="AA28" s="5">
        <f>AA27+1/24/60</f>
        <v>0.598611111111112</v>
      </c>
      <c r="AB28" s="5">
        <f>AB27+1/24/60</f>
        <v>0.6125000000000009</v>
      </c>
      <c r="AC28" s="5">
        <f>AC27+1/24/60</f>
        <v>0.62638888888889</v>
      </c>
      <c r="AD28" s="5">
        <f>AD27+1/24/60</f>
        <v>0.640277777777779</v>
      </c>
      <c r="AE28" s="5">
        <f>AE27+1/24/60</f>
        <v>0.654166666666668</v>
      </c>
      <c r="AF28" s="5">
        <f>AF27+1/24/60</f>
        <v>0.668055555555557</v>
      </c>
      <c r="AG28" s="5">
        <f>AG27+1/24/60</f>
        <v>0.681944444444446</v>
      </c>
      <c r="AH28" s="5">
        <f>AH27+1/24/60</f>
        <v>0.695833333333335</v>
      </c>
      <c r="AI28" s="5">
        <f>AI27+1/24/60</f>
        <v>0.709722222222224</v>
      </c>
      <c r="AJ28" s="5">
        <f>AJ27+1/24/60</f>
        <v>0.723611111111113</v>
      </c>
      <c r="AK28" s="5">
        <f>AK27+1/24/60</f>
        <v>0.7375000000000019</v>
      </c>
      <c r="AL28" s="5">
        <f>AL27+1/24/60</f>
        <v>0.751388888888891</v>
      </c>
      <c r="AM28" s="5">
        <f>AM27+1/24/60</f>
        <v>0.7652777777777799</v>
      </c>
      <c r="AN28" s="5">
        <f>AN27+1/24/60</f>
        <v>0.779166666666669</v>
      </c>
      <c r="AO28" s="5">
        <f>AO27+1/24/60</f>
        <v>0.793055555555558</v>
      </c>
      <c r="AP28" s="5">
        <f>AP27+1/24/60</f>
        <v>0.806944444444446</v>
      </c>
      <c r="AQ28" s="5">
        <f>AQ27+1/24/60</f>
        <v>0.820833333333335</v>
      </c>
      <c r="AR28" s="5">
        <f>AR27+1/24/60</f>
        <v>0.834722222222224</v>
      </c>
      <c r="AS28" s="5">
        <f>AS27+1/24/60</f>
        <v>0.8541666666666667</v>
      </c>
      <c r="AT28" s="5">
        <f>AT27+1/24/60</f>
        <v>0.875</v>
      </c>
      <c r="AU28" s="5">
        <f>AU27+1/24/60</f>
        <v>0.8958333333333329</v>
      </c>
      <c r="AV28" s="5">
        <f>AV27+1/24/60</f>
        <v>0.916666666666667</v>
      </c>
      <c r="AW28" s="5">
        <f>AW27+1/24/60</f>
        <v>0.9375</v>
      </c>
      <c r="AX28" s="5">
        <f>AX27+1/24/60</f>
        <v>0.9583333333333329</v>
      </c>
      <c r="AY28" s="5"/>
      <c r="AZ28" s="5">
        <f>AZ27+1/24/60</f>
        <v>0.9888888888888888</v>
      </c>
      <c r="BA28" s="5"/>
    </row>
    <row r="29" spans="1:53" s="3" customFormat="1" ht="15">
      <c r="A29" s="14" t="s">
        <v>17</v>
      </c>
      <c r="B29" s="15">
        <f>B22+10/24/60</f>
        <v>0.21527777777777776</v>
      </c>
      <c r="C29" s="15">
        <f>C22+10/24/60</f>
        <v>0.22916666666666666</v>
      </c>
      <c r="D29" s="15">
        <f>D22+10/24/60</f>
        <v>0.24305555555555558</v>
      </c>
      <c r="E29" s="15">
        <f>E22+10/24/60</f>
        <v>0.2569444444444444</v>
      </c>
      <c r="F29" s="15">
        <f>F22+10/24/60</f>
        <v>0.2770833333333333</v>
      </c>
      <c r="G29" s="15">
        <f>G22+10/24/60</f>
        <v>0.29791666666666666</v>
      </c>
      <c r="H29" s="15">
        <f>H22+10/24/60</f>
        <v>0.32152777777777775</v>
      </c>
      <c r="I29" s="15">
        <f>I22+10/24/60</f>
        <v>0.3416666666666666</v>
      </c>
      <c r="J29" s="15">
        <f>J22+10/24/60</f>
        <v>0.35972222222222217</v>
      </c>
      <c r="K29" s="15">
        <f>K22+10/24/60</f>
        <v>0.37361111111111106</v>
      </c>
      <c r="L29" s="15">
        <f>L22+10/24/60</f>
        <v>0.38749999999999973</v>
      </c>
      <c r="M29" s="15">
        <f>M22+10/24/60</f>
        <v>0.40138888888888874</v>
      </c>
      <c r="N29" s="15">
        <f>N22+10/24/60</f>
        <v>0.41527777777777775</v>
      </c>
      <c r="O29" s="15">
        <f>O22+10/24/60</f>
        <v>0.42916666666666675</v>
      </c>
      <c r="P29" s="15">
        <f>P22+10/24/60</f>
        <v>0.44305555555555576</v>
      </c>
      <c r="Q29" s="15">
        <f>Q22+10/24/60</f>
        <v>0.45694444444444476</v>
      </c>
      <c r="R29" s="15">
        <f>R22+10/24/60</f>
        <v>0.47083333333333277</v>
      </c>
      <c r="S29" s="15">
        <f>S22+10/24/60</f>
        <v>0.4847222222222217</v>
      </c>
      <c r="T29" s="15">
        <f>T22+10/24/60</f>
        <v>0.4986111111111107</v>
      </c>
      <c r="U29" s="15">
        <f>U22+10/24/60</f>
        <v>0.5124999999999997</v>
      </c>
      <c r="V29" s="15">
        <f>V22+10/24/60</f>
        <v>0.5263888888888888</v>
      </c>
      <c r="W29" s="15">
        <f>W22+10/24/60</f>
        <v>0.5402777777777777</v>
      </c>
      <c r="X29" s="15">
        <f>X22+10/24/60</f>
        <v>0.5541666666666667</v>
      </c>
      <c r="Y29" s="15">
        <f>Y22+10/24/60</f>
        <v>0.5680555555555548</v>
      </c>
      <c r="Z29" s="15">
        <f>Z22+10/24/60</f>
        <v>0.5819444444444437</v>
      </c>
      <c r="AA29" s="15">
        <f>AA22+10/24/60</f>
        <v>0.5958333333333328</v>
      </c>
      <c r="AB29" s="15">
        <f>AB22+10/24/60</f>
        <v>0.6097222222222217</v>
      </c>
      <c r="AC29" s="15">
        <f>AC22+10/24/60</f>
        <v>0.6236111111111108</v>
      </c>
      <c r="AD29" s="15">
        <f>AD22+10/24/60</f>
        <v>0.6374999999999997</v>
      </c>
      <c r="AE29" s="15">
        <f>AE22+10/24/60</f>
        <v>0.6513888888888888</v>
      </c>
      <c r="AF29" s="15">
        <f>AF22+10/24/60</f>
        <v>0.6652777777777777</v>
      </c>
      <c r="AG29" s="15">
        <f>AG22+10/24/60</f>
        <v>0.6791666666666667</v>
      </c>
      <c r="AH29" s="15">
        <f>AH22+10/24/60</f>
        <v>0.6930555555555548</v>
      </c>
      <c r="AI29" s="15">
        <f>AI22+10/24/60</f>
        <v>0.7069444444444437</v>
      </c>
      <c r="AJ29" s="15">
        <f>AJ22+10/24/60</f>
        <v>0.7208333333333328</v>
      </c>
      <c r="AK29" s="15">
        <f>AK22+10/24/60</f>
        <v>0.7347222222222217</v>
      </c>
      <c r="AL29" s="15">
        <f>AL22+10/24/60</f>
        <v>0.7486111111111108</v>
      </c>
      <c r="AM29" s="15">
        <f>AM22+10/24/60</f>
        <v>0.7624999999999997</v>
      </c>
      <c r="AN29" s="15">
        <f>AN22+10/24/60</f>
        <v>0.7763888888888888</v>
      </c>
      <c r="AO29" s="15">
        <f>AO22+10/24/60</f>
        <v>0.7902777777777777</v>
      </c>
      <c r="AP29" s="15">
        <f>AP22+10/24/60</f>
        <v>0.8041666666666666</v>
      </c>
      <c r="AQ29" s="15">
        <f>AQ22+10/24/60</f>
        <v>0.8194444444444444</v>
      </c>
      <c r="AR29" s="15">
        <f>AR22+10/24/60</f>
        <v>0.83125</v>
      </c>
      <c r="AS29" s="15">
        <f>AS22+10/24/60</f>
        <v>0.8451388888888889</v>
      </c>
      <c r="AT29" s="15">
        <f>AT22+10/24/60</f>
        <v>0.8597222222222223</v>
      </c>
      <c r="AU29" s="15">
        <f>AU22+10/24/60</f>
        <v>0.8805555555555555</v>
      </c>
      <c r="AV29" s="15">
        <f>AV22+10/24/60</f>
        <v>0.9013888888888889</v>
      </c>
      <c r="AW29" s="15">
        <f>AW22+10/24/60</f>
        <v>0.9222222222222227</v>
      </c>
      <c r="AX29" s="15">
        <f>AX22+10/24/60</f>
        <v>0.94375</v>
      </c>
      <c r="AY29" s="15">
        <f>AY22+10/24/60</f>
        <v>0.9645833333333333</v>
      </c>
      <c r="AZ29" s="15">
        <f>AZ22+10/24/60</f>
        <v>0.9854166666666666</v>
      </c>
      <c r="BA29" s="15"/>
    </row>
    <row r="30" spans="1:53" s="3" customFormat="1" ht="15">
      <c r="A30" s="13" t="s">
        <v>16</v>
      </c>
      <c r="B30" s="15">
        <f>B29+2/24/6</f>
        <v>0.22916666666666666</v>
      </c>
      <c r="C30" s="15">
        <f>C29+2/24/6</f>
        <v>0.24305555555555555</v>
      </c>
      <c r="D30" s="15">
        <f>D29+2/24/6</f>
        <v>0.2569444444444445</v>
      </c>
      <c r="E30" s="15">
        <f>E29+2/24/6</f>
        <v>0.2708333333333333</v>
      </c>
      <c r="F30" s="15">
        <f>F29+2/24/6</f>
        <v>0.2909722222222222</v>
      </c>
      <c r="G30" s="15">
        <f>G29+2/24/6</f>
        <v>0.31180555555555556</v>
      </c>
      <c r="H30" s="15">
        <f>H29+2/24/6</f>
        <v>0.33541666666666664</v>
      </c>
      <c r="I30" s="15">
        <f>I29+2/24/6</f>
        <v>0.3555555555555555</v>
      </c>
      <c r="J30" s="15">
        <f>J29+2/24/6</f>
        <v>0.37361111111111106</v>
      </c>
      <c r="K30" s="15">
        <f>K29+2/24/6</f>
        <v>0.38749999999999996</v>
      </c>
      <c r="L30" s="15">
        <f>L29+2/24/6</f>
        <v>0.40138888888888863</v>
      </c>
      <c r="M30" s="15">
        <f>M29+2/24/6</f>
        <v>0.41527777777777763</v>
      </c>
      <c r="N30" s="15">
        <f>N29+2/24/6</f>
        <v>0.42916666666666664</v>
      </c>
      <c r="O30" s="15">
        <f>O29+2/24/6</f>
        <v>0.44305555555555565</v>
      </c>
      <c r="P30" s="15">
        <f>P29+2/24/6</f>
        <v>0.45694444444444465</v>
      </c>
      <c r="Q30" s="15">
        <f>Q29+2/24/6</f>
        <v>0.47083333333333366</v>
      </c>
      <c r="R30" s="15">
        <f>R29+2/24/6</f>
        <v>0.48472222222222167</v>
      </c>
      <c r="S30" s="15">
        <f>S29+2/24/6</f>
        <v>0.4986111111111106</v>
      </c>
      <c r="T30" s="15">
        <f>T29+2/24/6</f>
        <v>0.5124999999999996</v>
      </c>
      <c r="U30" s="15">
        <f>U29+2/24/6</f>
        <v>0.5263888888888886</v>
      </c>
      <c r="V30" s="15">
        <f>V29+2/24/6</f>
        <v>0.5402777777777776</v>
      </c>
      <c r="W30" s="15">
        <f>W29+2/24/6</f>
        <v>0.5541666666666666</v>
      </c>
      <c r="X30" s="15">
        <f>X29+2/24/6</f>
        <v>0.5680555555555555</v>
      </c>
      <c r="Y30" s="15">
        <f>Y29+2/24/6</f>
        <v>0.5819444444444436</v>
      </c>
      <c r="Z30" s="15">
        <f>Z29+2/24/6</f>
        <v>0.5958333333333325</v>
      </c>
      <c r="AA30" s="15">
        <f>AA29+2/24/6</f>
        <v>0.6097222222222216</v>
      </c>
      <c r="AB30" s="15">
        <f>AB29+2/24/6</f>
        <v>0.6236111111111106</v>
      </c>
      <c r="AC30" s="15">
        <f>AC29+2/24/6</f>
        <v>0.6374999999999996</v>
      </c>
      <c r="AD30" s="15">
        <f>AD29+2/24/6</f>
        <v>0.6513888888888886</v>
      </c>
      <c r="AE30" s="15">
        <f>AE29+2/24/6</f>
        <v>0.6652777777777776</v>
      </c>
      <c r="AF30" s="15">
        <f>AF29+2/24/6</f>
        <v>0.6791666666666666</v>
      </c>
      <c r="AG30" s="15">
        <f>AG29+2/24/6</f>
        <v>0.6930555555555555</v>
      </c>
      <c r="AH30" s="15">
        <f>AH29+2/24/6</f>
        <v>0.7069444444444436</v>
      </c>
      <c r="AI30" s="15">
        <f>AI29+2/24/6</f>
        <v>0.7208333333333325</v>
      </c>
      <c r="AJ30" s="15">
        <f>AJ29+2/24/6</f>
        <v>0.7347222222222216</v>
      </c>
      <c r="AK30" s="15">
        <f>AK29+2/24/6</f>
        <v>0.7486111111111106</v>
      </c>
      <c r="AL30" s="15">
        <f>AL29+2/24/6</f>
        <v>0.7624999999999996</v>
      </c>
      <c r="AM30" s="15">
        <f>AM29+2/24/6</f>
        <v>0.7763888888888886</v>
      </c>
      <c r="AN30" s="15">
        <f>AN29+2/24/6</f>
        <v>0.7902777777777776</v>
      </c>
      <c r="AO30" s="15">
        <f>AO29+2/24/6</f>
        <v>0.8041666666666666</v>
      </c>
      <c r="AP30" s="15">
        <f>AP29+2/24/6</f>
        <v>0.8180555555555554</v>
      </c>
      <c r="AQ30" s="15">
        <f>AQ29+2/24/6</f>
        <v>0.8333333333333333</v>
      </c>
      <c r="AR30" s="15">
        <f>AR29+2/24/6</f>
        <v>0.8451388888888889</v>
      </c>
      <c r="AS30" s="15">
        <f>AS29+2/24/6</f>
        <v>0.8590277777777777</v>
      </c>
      <c r="AT30" s="15">
        <f>AT29+2/24/6</f>
        <v>0.8736111111111111</v>
      </c>
      <c r="AU30" s="15">
        <f>AU29+2/24/6</f>
        <v>0.8944444444444444</v>
      </c>
      <c r="AV30" s="15">
        <f>AV29+2/24/6</f>
        <v>0.9152777777777777</v>
      </c>
      <c r="AW30" s="15">
        <f>AW29+2/24/6</f>
        <v>0.9361111111111116</v>
      </c>
      <c r="AX30" s="15">
        <f>AX29+2/24/6</f>
        <v>0.9576388888888888</v>
      </c>
      <c r="AY30" s="15">
        <f>AY29+2/24/6</f>
        <v>0.9784722222222222</v>
      </c>
      <c r="AZ30" s="15">
        <f>AZ29+2/24/6</f>
        <v>0.9993055555555554</v>
      </c>
      <c r="BA30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0"/>
  <sheetViews>
    <sheetView zoomScale="110" zoomScaleNormal="11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5.57421875" style="0" bestFit="1" customWidth="1"/>
    <col min="2" max="13" width="4.00390625" style="0" bestFit="1" customWidth="1"/>
    <col min="14" max="51" width="5.00390625" style="0" bestFit="1" customWidth="1"/>
  </cols>
  <sheetData>
    <row r="1" spans="1:51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5">
      <c r="A2" s="13" t="s">
        <v>16</v>
      </c>
      <c r="B2" s="15"/>
      <c r="C2" s="15">
        <v>0.20902777777777778</v>
      </c>
      <c r="D2" s="15">
        <v>0.23680555555555557</v>
      </c>
      <c r="E2" s="15">
        <v>0.25069444444444444</v>
      </c>
      <c r="F2" s="15">
        <v>0.26458333333333334</v>
      </c>
      <c r="G2" s="15">
        <v>0.2923611111111111</v>
      </c>
      <c r="H2" s="15">
        <v>0.31319444444444444</v>
      </c>
      <c r="I2" s="15">
        <v>0.3333333333333333</v>
      </c>
      <c r="J2" s="15">
        <v>0.34930555555555554</v>
      </c>
      <c r="K2" s="15">
        <v>0.3645833333333333</v>
      </c>
      <c r="L2" s="15">
        <v>0.37847222222222227</v>
      </c>
      <c r="M2" s="15">
        <v>0.3888888888888889</v>
      </c>
      <c r="N2" s="15">
        <v>0.40277777777777773</v>
      </c>
      <c r="O2" s="15">
        <v>0.416666666666667</v>
      </c>
      <c r="P2" s="15">
        <v>0.430555555555555</v>
      </c>
      <c r="Q2" s="15">
        <v>0.444444444444444</v>
      </c>
      <c r="R2" s="15">
        <v>0.458333333333333</v>
      </c>
      <c r="S2" s="15">
        <v>0.472222222222222</v>
      </c>
      <c r="T2" s="15">
        <v>0.486111111111111</v>
      </c>
      <c r="U2" s="15">
        <v>0.5</v>
      </c>
      <c r="V2" s="15">
        <v>0.513888888888889</v>
      </c>
      <c r="W2" s="15">
        <v>0.527777777777777</v>
      </c>
      <c r="X2" s="15">
        <v>0.541666666666666</v>
      </c>
      <c r="Y2" s="15">
        <v>0.555555555555555</v>
      </c>
      <c r="Z2" s="15">
        <v>0.569444444444444</v>
      </c>
      <c r="AA2" s="15">
        <v>0.583333333333333</v>
      </c>
      <c r="AB2" s="15">
        <v>0.597222222222222</v>
      </c>
      <c r="AC2" s="15">
        <v>0.61111111111111</v>
      </c>
      <c r="AD2" s="15">
        <v>0.624999999999999</v>
      </c>
      <c r="AE2" s="15">
        <v>0.638888888888888</v>
      </c>
      <c r="AF2" s="15">
        <v>0.652777777777777</v>
      </c>
      <c r="AG2" s="15">
        <v>0.666666666666666</v>
      </c>
      <c r="AH2" s="15">
        <v>0.680555555555555</v>
      </c>
      <c r="AI2" s="15">
        <v>0.694444444444443</v>
      </c>
      <c r="AJ2" s="15">
        <v>0.708333333333332</v>
      </c>
      <c r="AK2" s="15">
        <v>0.722222222222221</v>
      </c>
      <c r="AL2" s="15">
        <v>0.73611111111111</v>
      </c>
      <c r="AM2" s="15">
        <v>0.75</v>
      </c>
      <c r="AN2" s="15">
        <v>0.763888888888889</v>
      </c>
      <c r="AO2" s="15">
        <v>0.777777777777778</v>
      </c>
      <c r="AP2" s="15">
        <v>0.791666666666667</v>
      </c>
      <c r="AQ2" s="15">
        <v>0.805555555555556</v>
      </c>
      <c r="AR2" s="15">
        <v>0.8222222222222223</v>
      </c>
      <c r="AS2" s="15">
        <v>0.8409722222222222</v>
      </c>
      <c r="AT2" s="15">
        <v>0.8618055555555556</v>
      </c>
      <c r="AU2" s="15">
        <v>0.8826388888888889</v>
      </c>
      <c r="AV2" s="15">
        <v>0.9034722222222222</v>
      </c>
      <c r="AW2" s="15">
        <v>0.9243055555555556</v>
      </c>
      <c r="AX2" s="15">
        <v>0.9451388888888889</v>
      </c>
      <c r="AY2" s="15">
        <v>0.9659722222222222</v>
      </c>
    </row>
    <row r="3" spans="1:51" s="3" customFormat="1" ht="15">
      <c r="A3" s="14" t="s">
        <v>17</v>
      </c>
      <c r="B3" s="15"/>
      <c r="C3" s="15">
        <f>C2+2/24/60</f>
        <v>0.21041666666666667</v>
      </c>
      <c r="D3" s="15">
        <f>D2+2/24/60</f>
        <v>0.23819444444444446</v>
      </c>
      <c r="E3" s="15">
        <f>E2+2/24/60</f>
        <v>0.2520833333333333</v>
      </c>
      <c r="F3" s="15">
        <f>F2+2/24/60</f>
        <v>0.2659722222222222</v>
      </c>
      <c r="G3" s="15">
        <f>G2+2/24/60</f>
        <v>0.29375</v>
      </c>
      <c r="H3" s="15">
        <f>H2+2/24/60</f>
        <v>0.3145833333333333</v>
      </c>
      <c r="I3" s="15">
        <f>I2+2/24/60</f>
        <v>0.3347222222222222</v>
      </c>
      <c r="J3" s="15">
        <f>J2+2/24/60</f>
        <v>0.3506944444444444</v>
      </c>
      <c r="K3" s="15">
        <f>K2+2/24/60</f>
        <v>0.3659722222222222</v>
      </c>
      <c r="L3" s="15">
        <f>L2+2/24/60</f>
        <v>0.37986111111111115</v>
      </c>
      <c r="M3" s="15">
        <f>M2+2/24/60</f>
        <v>0.3902777777777778</v>
      </c>
      <c r="N3" s="15">
        <f>N2+2/24/60</f>
        <v>0.4041666666666666</v>
      </c>
      <c r="O3" s="15">
        <f>O2+2/24/60</f>
        <v>0.4180555555555559</v>
      </c>
      <c r="P3" s="15">
        <f>P2+2/24/60</f>
        <v>0.4319444444444439</v>
      </c>
      <c r="Q3" s="15">
        <f>Q2+2/24/60</f>
        <v>0.44583333333333286</v>
      </c>
      <c r="R3" s="15">
        <f>R2+2/24/60</f>
        <v>0.45972222222222187</v>
      </c>
      <c r="S3" s="15">
        <f>S2+2/24/60</f>
        <v>0.47361111111111087</v>
      </c>
      <c r="T3" s="15">
        <f>T2+2/24/60</f>
        <v>0.4874999999999999</v>
      </c>
      <c r="U3" s="15">
        <f>U2+2/24/60</f>
        <v>0.5013888888888889</v>
      </c>
      <c r="V3" s="15">
        <f>V2+2/24/60</f>
        <v>0.5152777777777778</v>
      </c>
      <c r="W3" s="15">
        <f>W2+2/24/60</f>
        <v>0.5291666666666659</v>
      </c>
      <c r="X3" s="15">
        <f>X2+2/24/60</f>
        <v>0.5430555555555548</v>
      </c>
      <c r="Y3" s="15">
        <f>Y2+2/24/60</f>
        <v>0.5569444444444439</v>
      </c>
      <c r="Z3" s="15">
        <f>Z2+2/24/60</f>
        <v>0.5708333333333329</v>
      </c>
      <c r="AA3" s="15">
        <f>AA2+2/24/60</f>
        <v>0.5847222222222219</v>
      </c>
      <c r="AB3" s="15">
        <f>AB2+2/24/60</f>
        <v>0.5986111111111109</v>
      </c>
      <c r="AC3" s="15">
        <f>AC2+2/24/60</f>
        <v>0.6124999999999989</v>
      </c>
      <c r="AD3" s="15">
        <f>AD2+2/24/60</f>
        <v>0.6263888888888879</v>
      </c>
      <c r="AE3" s="15">
        <f>AE2+2/24/60</f>
        <v>0.6402777777777768</v>
      </c>
      <c r="AF3" s="15">
        <f>AF2+2/24/60</f>
        <v>0.6541666666666659</v>
      </c>
      <c r="AG3" s="15">
        <f>AG2+2/24/60</f>
        <v>0.6680555555555548</v>
      </c>
      <c r="AH3" s="15">
        <f>AH2+2/24/60</f>
        <v>0.6819444444444439</v>
      </c>
      <c r="AI3" s="15">
        <f>AI2+2/24/60</f>
        <v>0.6958333333333319</v>
      </c>
      <c r="AJ3" s="15">
        <f>AJ2+2/24/60</f>
        <v>0.7097222222222209</v>
      </c>
      <c r="AK3" s="15">
        <f>AK2+2/24/60</f>
        <v>0.7236111111111099</v>
      </c>
      <c r="AL3" s="15">
        <f>AL2+2/24/60</f>
        <v>0.7374999999999989</v>
      </c>
      <c r="AM3" s="15">
        <f>AM2+2/24/60</f>
        <v>0.7513888888888889</v>
      </c>
      <c r="AN3" s="15">
        <f>AN2+2/24/60</f>
        <v>0.7652777777777778</v>
      </c>
      <c r="AO3" s="15">
        <f>AO2+2/24/60</f>
        <v>0.7791666666666669</v>
      </c>
      <c r="AP3" s="15">
        <f>AP2+2/24/60</f>
        <v>0.7930555555555558</v>
      </c>
      <c r="AQ3" s="15">
        <f>AQ2+2/24/60</f>
        <v>0.8069444444444449</v>
      </c>
      <c r="AR3" s="15">
        <f>AR2+2/24/60</f>
        <v>0.8236111111111112</v>
      </c>
      <c r="AS3" s="15">
        <f>AS2+2/24/60</f>
        <v>0.8423611111111111</v>
      </c>
      <c r="AT3" s="15">
        <f>AT2+2/24/60</f>
        <v>0.8631944444444445</v>
      </c>
      <c r="AU3" s="15">
        <f>AU2+2/24/60</f>
        <v>0.8840277777777777</v>
      </c>
      <c r="AV3" s="15">
        <f>AV2+2/24/60</f>
        <v>0.9048611111111111</v>
      </c>
      <c r="AW3" s="15">
        <f>AW2+2/24/60</f>
        <v>0.9256944444444445</v>
      </c>
      <c r="AX3" s="15">
        <f>AX2+2/24/60</f>
        <v>0.9465277777777777</v>
      </c>
      <c r="AY3" s="15">
        <f>AY2+2/24/60</f>
        <v>0.9673611111111111</v>
      </c>
    </row>
    <row r="4" spans="1:51" s="3" customFormat="1" ht="15" customHeight="1">
      <c r="A4" s="4" t="s">
        <v>1</v>
      </c>
      <c r="B4" s="5"/>
      <c r="C4" s="5">
        <v>0.20625</v>
      </c>
      <c r="D4" s="5">
        <v>0.22430555555555556</v>
      </c>
      <c r="E4" s="5">
        <v>0.24513888888888888</v>
      </c>
      <c r="F4" s="5">
        <v>0.265972222222222</v>
      </c>
      <c r="G4" s="5">
        <v>0.286805555555555</v>
      </c>
      <c r="H4" s="5">
        <v>0.307638888888889</v>
      </c>
      <c r="I4" s="5">
        <v>0.328472222222223</v>
      </c>
      <c r="J4" s="5">
        <v>0.349305555555556</v>
      </c>
      <c r="K4" s="5">
        <v>0.36319444444444443</v>
      </c>
      <c r="L4" s="5">
        <v>0.3770833333333334</v>
      </c>
      <c r="M4" s="5">
        <v>0.3909722222222222</v>
      </c>
      <c r="N4" s="5">
        <v>0.4048611111111111</v>
      </c>
      <c r="O4" s="5">
        <v>0.41875</v>
      </c>
      <c r="P4" s="5">
        <v>0.432638888888889</v>
      </c>
      <c r="Q4" s="5">
        <v>0.446527777777778</v>
      </c>
      <c r="R4" s="5">
        <v>0.460416666666667</v>
      </c>
      <c r="S4" s="5">
        <v>0.474305555555556</v>
      </c>
      <c r="T4" s="5">
        <v>0.488194444444444</v>
      </c>
      <c r="U4" s="5">
        <v>0.502083333333333</v>
      </c>
      <c r="V4" s="5">
        <v>0.515972222222222</v>
      </c>
      <c r="W4" s="5">
        <v>0.529861111111111</v>
      </c>
      <c r="X4" s="5">
        <v>0.54375</v>
      </c>
      <c r="Y4" s="5">
        <v>0.557638888888889</v>
      </c>
      <c r="Z4" s="5">
        <v>0.571527777777778</v>
      </c>
      <c r="AA4" s="5">
        <v>0.585416666666667</v>
      </c>
      <c r="AB4" s="5">
        <v>0.599305555555555</v>
      </c>
      <c r="AC4" s="5">
        <v>0.613194444444444</v>
      </c>
      <c r="AD4" s="5">
        <v>0.627083333333333</v>
      </c>
      <c r="AE4" s="5">
        <v>0.640972222222222</v>
      </c>
      <c r="AF4" s="5">
        <v>0.654861111111111</v>
      </c>
      <c r="AG4" s="5">
        <v>0.66875</v>
      </c>
      <c r="AH4" s="5">
        <v>0.682638888888889</v>
      </c>
      <c r="AI4" s="5">
        <v>0.696527777777778</v>
      </c>
      <c r="AJ4" s="5">
        <v>0.710416666666667</v>
      </c>
      <c r="AK4" s="5">
        <v>0.724305555555555</v>
      </c>
      <c r="AL4" s="5">
        <v>0.738194444444444</v>
      </c>
      <c r="AM4" s="5">
        <v>0.752083333333333</v>
      </c>
      <c r="AN4" s="5">
        <v>0.765972222222222</v>
      </c>
      <c r="AO4" s="5">
        <v>0.779861111111111</v>
      </c>
      <c r="AP4" s="5">
        <v>0.79375</v>
      </c>
      <c r="AQ4" s="5">
        <v>0.807638888888889</v>
      </c>
      <c r="AR4" s="5">
        <v>0.821527777777778</v>
      </c>
      <c r="AS4" s="5">
        <v>0.8388888888888889</v>
      </c>
      <c r="AT4" s="5">
        <v>0.8597222222222222</v>
      </c>
      <c r="AU4" s="5">
        <v>0.880555555555555</v>
      </c>
      <c r="AV4" s="5">
        <v>0.901388888888889</v>
      </c>
      <c r="AW4" s="5">
        <v>0.922222222222222</v>
      </c>
      <c r="AX4" s="5">
        <v>0.943055555555555</v>
      </c>
      <c r="AY4" s="5">
        <v>0.963888888888889</v>
      </c>
    </row>
    <row r="5" spans="1:51" s="3" customFormat="1" ht="15">
      <c r="A5" s="7" t="s">
        <v>2</v>
      </c>
      <c r="B5" s="5"/>
      <c r="C5" s="5">
        <f>C4+1/24/60</f>
        <v>0.20694444444444443</v>
      </c>
      <c r="D5" s="5">
        <f>D4+1/24/60</f>
        <v>0.225</v>
      </c>
      <c r="E5" s="5">
        <f>E4+1/24/60</f>
        <v>0.24583333333333332</v>
      </c>
      <c r="F5" s="5">
        <f>F4+1/24/60</f>
        <v>0.26666666666666644</v>
      </c>
      <c r="G5" s="5">
        <f>G4+1/24/60</f>
        <v>0.2874999999999994</v>
      </c>
      <c r="H5" s="5">
        <f>H4+1/24/60</f>
        <v>0.30833333333333346</v>
      </c>
      <c r="I5" s="5">
        <f>I4+1/24/60</f>
        <v>0.32916666666666744</v>
      </c>
      <c r="J5" s="5">
        <f>J4+1/24/60</f>
        <v>0.3500000000000004</v>
      </c>
      <c r="K5" s="5">
        <f>K4+1/24/60</f>
        <v>0.3638888888888889</v>
      </c>
      <c r="L5" s="5">
        <f>L4+1/24/60</f>
        <v>0.3777777777777778</v>
      </c>
      <c r="M5" s="5">
        <f>M4+1/24/60</f>
        <v>0.39166666666666666</v>
      </c>
      <c r="N5" s="5">
        <f>N4+1/24/60</f>
        <v>0.40555555555555556</v>
      </c>
      <c r="O5" s="5">
        <f>O4+1/24/60</f>
        <v>0.41944444444444445</v>
      </c>
      <c r="P5" s="5">
        <f>P4+1/24/60</f>
        <v>0.43333333333333346</v>
      </c>
      <c r="Q5" s="5">
        <f>Q4+1/24/60</f>
        <v>0.44722222222222247</v>
      </c>
      <c r="R5" s="5">
        <f>R4+1/24/60</f>
        <v>0.4611111111111114</v>
      </c>
      <c r="S5" s="5">
        <f>S4+1/24/60</f>
        <v>0.4750000000000004</v>
      </c>
      <c r="T5" s="5">
        <f>T4+1/24/60</f>
        <v>0.48888888888888843</v>
      </c>
      <c r="U5" s="5">
        <f>U4+1/24/60</f>
        <v>0.5027777777777774</v>
      </c>
      <c r="V5" s="5">
        <f>V4+1/24/60</f>
        <v>0.5166666666666665</v>
      </c>
      <c r="W5" s="5">
        <f>W4+1/24/60</f>
        <v>0.5305555555555554</v>
      </c>
      <c r="X5" s="5">
        <f>X4+1/24/60</f>
        <v>0.5444444444444444</v>
      </c>
      <c r="Y5" s="5">
        <f>Y4+1/24/60</f>
        <v>0.5583333333333335</v>
      </c>
      <c r="Z5" s="5">
        <f>Z4+1/24/60</f>
        <v>0.5722222222222224</v>
      </c>
      <c r="AA5" s="5">
        <f>AA4+1/24/60</f>
        <v>0.5861111111111115</v>
      </c>
      <c r="AB5" s="5">
        <f>AB4+1/24/60</f>
        <v>0.5999999999999994</v>
      </c>
      <c r="AC5" s="5">
        <f>AC4+1/24/60</f>
        <v>0.6138888888888885</v>
      </c>
      <c r="AD5" s="5">
        <f>AD4+1/24/60</f>
        <v>0.6277777777777774</v>
      </c>
      <c r="AE5" s="5">
        <f>AE4+1/24/60</f>
        <v>0.6416666666666665</v>
      </c>
      <c r="AF5" s="5">
        <f>AF4+1/24/60</f>
        <v>0.6555555555555554</v>
      </c>
      <c r="AG5" s="5">
        <f>AG4+1/24/60</f>
        <v>0.6694444444444444</v>
      </c>
      <c r="AH5" s="5">
        <f>AH4+1/24/60</f>
        <v>0.6833333333333335</v>
      </c>
      <c r="AI5" s="5">
        <f>AI4+1/24/60</f>
        <v>0.6972222222222224</v>
      </c>
      <c r="AJ5" s="5">
        <f>AJ4+1/24/60</f>
        <v>0.7111111111111115</v>
      </c>
      <c r="AK5" s="5">
        <f>AK4+1/24/60</f>
        <v>0.7249999999999994</v>
      </c>
      <c r="AL5" s="5">
        <f>AL4+1/24/60</f>
        <v>0.7388888888888885</v>
      </c>
      <c r="AM5" s="5">
        <f>AM4+1/24/60</f>
        <v>0.7527777777777774</v>
      </c>
      <c r="AN5" s="5">
        <f>AN4+1/24/60</f>
        <v>0.7666666666666665</v>
      </c>
      <c r="AO5" s="5">
        <f>AO4+1/24/60</f>
        <v>0.7805555555555554</v>
      </c>
      <c r="AP5" s="5">
        <f>AP4+1/24/60</f>
        <v>0.7944444444444444</v>
      </c>
      <c r="AQ5" s="5">
        <f>AQ4+1/24/60</f>
        <v>0.8083333333333335</v>
      </c>
      <c r="AR5" s="5">
        <f>AR4+1/24/60</f>
        <v>0.8222222222222224</v>
      </c>
      <c r="AS5" s="5">
        <f>AS4+1/24/60</f>
        <v>0.8395833333333333</v>
      </c>
      <c r="AT5" s="5">
        <f>AT4+1/24/60</f>
        <v>0.8604166666666666</v>
      </c>
      <c r="AU5" s="5">
        <f>AU4+1/24/60</f>
        <v>0.8812499999999994</v>
      </c>
      <c r="AV5" s="5">
        <f>AV4+1/24/60</f>
        <v>0.9020833333333335</v>
      </c>
      <c r="AW5" s="5">
        <f>AW4+1/24/60</f>
        <v>0.9229166666666665</v>
      </c>
      <c r="AX5" s="5">
        <f>AX4+1/24/60</f>
        <v>0.9437499999999994</v>
      </c>
      <c r="AY5" s="5">
        <f>AY4+1/24/60</f>
        <v>0.9645833333333335</v>
      </c>
    </row>
    <row r="6" spans="1:51" s="3" customFormat="1" ht="15">
      <c r="A6" s="7" t="s">
        <v>3</v>
      </c>
      <c r="B6" s="5"/>
      <c r="C6" s="5">
        <f>C5+2/24/60</f>
        <v>0.20833333333333331</v>
      </c>
      <c r="D6" s="5">
        <f>D5+2/24/60</f>
        <v>0.2263888888888889</v>
      </c>
      <c r="E6" s="5">
        <f>E5+2/24/60</f>
        <v>0.2472222222222222</v>
      </c>
      <c r="F6" s="5">
        <f>F5+2/24/60</f>
        <v>0.2680555555555553</v>
      </c>
      <c r="G6" s="5">
        <f>G5+2/24/60</f>
        <v>0.2888888888888883</v>
      </c>
      <c r="H6" s="5">
        <f>H5+2/24/60</f>
        <v>0.30972222222222234</v>
      </c>
      <c r="I6" s="5">
        <f>I5+2/24/60</f>
        <v>0.3305555555555563</v>
      </c>
      <c r="J6" s="5">
        <f>J5+2/24/60</f>
        <v>0.3513888888888893</v>
      </c>
      <c r="K6" s="5">
        <f>K5+2/24/60</f>
        <v>0.36527777777777776</v>
      </c>
      <c r="L6" s="5">
        <f>L5+2/24/60</f>
        <v>0.3791666666666667</v>
      </c>
      <c r="M6" s="5">
        <f>M5+2/24/60</f>
        <v>0.39305555555555555</v>
      </c>
      <c r="N6" s="5">
        <f>N5+2/24/60</f>
        <v>0.40694444444444444</v>
      </c>
      <c r="O6" s="5">
        <f>O5+2/24/60</f>
        <v>0.42083333333333334</v>
      </c>
      <c r="P6" s="5">
        <f>P5+2/24/60</f>
        <v>0.43472222222222234</v>
      </c>
      <c r="Q6" s="5">
        <f>Q5+2/24/60</f>
        <v>0.44861111111111135</v>
      </c>
      <c r="R6" s="5">
        <f>R5+2/24/60</f>
        <v>0.4625000000000003</v>
      </c>
      <c r="S6" s="5">
        <f>S5+2/24/60</f>
        <v>0.4763888888888893</v>
      </c>
      <c r="T6" s="5">
        <f>T5+2/24/60</f>
        <v>0.4902777777777773</v>
      </c>
      <c r="U6" s="5">
        <f>U5+2/24/60</f>
        <v>0.5041666666666663</v>
      </c>
      <c r="V6" s="5">
        <f>V5+2/24/60</f>
        <v>0.5180555555555554</v>
      </c>
      <c r="W6" s="5">
        <f>W5+2/24/60</f>
        <v>0.5319444444444443</v>
      </c>
      <c r="X6" s="5">
        <f>X5+2/24/60</f>
        <v>0.5458333333333333</v>
      </c>
      <c r="Y6" s="5">
        <f>Y5+2/24/60</f>
        <v>0.5597222222222223</v>
      </c>
      <c r="Z6" s="5">
        <f>Z5+2/24/60</f>
        <v>0.5736111111111113</v>
      </c>
      <c r="AA6" s="5">
        <f>AA5+2/24/60</f>
        <v>0.5875000000000004</v>
      </c>
      <c r="AB6" s="5">
        <f>AB5+2/24/60</f>
        <v>0.6013888888888883</v>
      </c>
      <c r="AC6" s="5">
        <f>AC5+2/24/60</f>
        <v>0.6152777777777774</v>
      </c>
      <c r="AD6" s="5">
        <f>AD5+2/24/60</f>
        <v>0.6291666666666663</v>
      </c>
      <c r="AE6" s="5">
        <f>AE5+2/24/60</f>
        <v>0.6430555555555554</v>
      </c>
      <c r="AF6" s="5">
        <f>AF5+2/24/60</f>
        <v>0.6569444444444443</v>
      </c>
      <c r="AG6" s="5">
        <f>AG5+2/24/60</f>
        <v>0.6708333333333333</v>
      </c>
      <c r="AH6" s="5">
        <f>AH5+2/24/60</f>
        <v>0.6847222222222223</v>
      </c>
      <c r="AI6" s="5">
        <f>AI5+2/24/60</f>
        <v>0.6986111111111113</v>
      </c>
      <c r="AJ6" s="5">
        <f>AJ5+2/24/60</f>
        <v>0.7125000000000004</v>
      </c>
      <c r="AK6" s="5">
        <f>AK5+2/24/60</f>
        <v>0.7263888888888883</v>
      </c>
      <c r="AL6" s="5">
        <f>AL5+2/24/60</f>
        <v>0.7402777777777774</v>
      </c>
      <c r="AM6" s="5">
        <f>AM5+2/24/60</f>
        <v>0.7541666666666663</v>
      </c>
      <c r="AN6" s="5">
        <f>AN5+2/24/60</f>
        <v>0.7680555555555554</v>
      </c>
      <c r="AO6" s="5">
        <f>AO5+2/24/60</f>
        <v>0.7819444444444443</v>
      </c>
      <c r="AP6" s="5">
        <f>AP5+2/24/60</f>
        <v>0.7958333333333333</v>
      </c>
      <c r="AQ6" s="5">
        <f>AQ5+2/24/60</f>
        <v>0.8097222222222223</v>
      </c>
      <c r="AR6" s="5">
        <f>AR5+2/24/60</f>
        <v>0.8236111111111113</v>
      </c>
      <c r="AS6" s="5">
        <f>AS5+2/24/60</f>
        <v>0.8409722222222222</v>
      </c>
      <c r="AT6" s="5">
        <f>AT5+2/24/60</f>
        <v>0.8618055555555555</v>
      </c>
      <c r="AU6" s="5">
        <f>AU5+2/24/60</f>
        <v>0.8826388888888883</v>
      </c>
      <c r="AV6" s="5">
        <f>AV5+2/24/60</f>
        <v>0.9034722222222223</v>
      </c>
      <c r="AW6" s="5">
        <f>AW5+2/24/60</f>
        <v>0.9243055555555554</v>
      </c>
      <c r="AX6" s="5">
        <f>AX5+2/24/60</f>
        <v>0.9451388888888883</v>
      </c>
      <c r="AY6" s="5">
        <f>AY5+2/24/60</f>
        <v>0.9659722222222223</v>
      </c>
    </row>
    <row r="7" spans="1:51" s="3" customFormat="1" ht="15">
      <c r="A7" s="7" t="s">
        <v>4</v>
      </c>
      <c r="B7" s="5"/>
      <c r="C7" s="5">
        <f>C6+2/24/60</f>
        <v>0.2097222222222222</v>
      </c>
      <c r="D7" s="5">
        <f>D6+2/24/60</f>
        <v>0.22777777777777777</v>
      </c>
      <c r="E7" s="5">
        <f>E6+2/24/60</f>
        <v>0.2486111111111111</v>
      </c>
      <c r="F7" s="5">
        <f>F6+2/24/60</f>
        <v>0.2694444444444442</v>
      </c>
      <c r="G7" s="5">
        <f>G6+2/24/60</f>
        <v>0.2902777777777772</v>
      </c>
      <c r="H7" s="5">
        <f>H6+2/24/60</f>
        <v>0.3111111111111112</v>
      </c>
      <c r="I7" s="5">
        <f>I6+2/24/60</f>
        <v>0.3319444444444452</v>
      </c>
      <c r="J7" s="5">
        <f>J6+2/24/60</f>
        <v>0.3527777777777782</v>
      </c>
      <c r="K7" s="5">
        <f>K6+2/24/60</f>
        <v>0.36666666666666664</v>
      </c>
      <c r="L7" s="5">
        <f>L6+2/24/60</f>
        <v>0.3805555555555556</v>
      </c>
      <c r="M7" s="5">
        <f>M6+2/24/60</f>
        <v>0.39444444444444443</v>
      </c>
      <c r="N7" s="5">
        <f>N6+2/24/60</f>
        <v>0.4083333333333333</v>
      </c>
      <c r="O7" s="5">
        <f>O6+2/24/60</f>
        <v>0.4222222222222222</v>
      </c>
      <c r="P7" s="5">
        <f>P6+2/24/60</f>
        <v>0.4361111111111112</v>
      </c>
      <c r="Q7" s="5">
        <f>Q6+2/24/60</f>
        <v>0.45000000000000023</v>
      </c>
      <c r="R7" s="5">
        <f>R6+2/24/60</f>
        <v>0.4638888888888892</v>
      </c>
      <c r="S7" s="5">
        <f>S6+2/24/60</f>
        <v>0.4777777777777782</v>
      </c>
      <c r="T7" s="5">
        <f>T6+2/24/60</f>
        <v>0.4916666666666662</v>
      </c>
      <c r="U7" s="5">
        <f>U6+2/24/60</f>
        <v>0.5055555555555552</v>
      </c>
      <c r="V7" s="5">
        <f>V6+2/24/60</f>
        <v>0.5194444444444443</v>
      </c>
      <c r="W7" s="5">
        <f>W6+2/24/60</f>
        <v>0.5333333333333332</v>
      </c>
      <c r="X7" s="5">
        <f>X6+2/24/60</f>
        <v>0.5472222222222222</v>
      </c>
      <c r="Y7" s="5">
        <f>Y6+2/24/60</f>
        <v>0.5611111111111112</v>
      </c>
      <c r="Z7" s="5">
        <f>Z6+2/24/60</f>
        <v>0.5750000000000002</v>
      </c>
      <c r="AA7" s="5">
        <f>AA6+2/24/60</f>
        <v>0.5888888888888892</v>
      </c>
      <c r="AB7" s="5">
        <f>AB6+2/24/60</f>
        <v>0.6027777777777772</v>
      </c>
      <c r="AC7" s="5">
        <f>AC6+2/24/60</f>
        <v>0.6166666666666663</v>
      </c>
      <c r="AD7" s="5">
        <f>AD6+2/24/60</f>
        <v>0.6305555555555552</v>
      </c>
      <c r="AE7" s="5">
        <f>AE6+2/24/60</f>
        <v>0.6444444444444443</v>
      </c>
      <c r="AF7" s="5">
        <f>AF6+2/24/60</f>
        <v>0.6583333333333332</v>
      </c>
      <c r="AG7" s="5">
        <f>AG6+2/24/60</f>
        <v>0.6722222222222222</v>
      </c>
      <c r="AH7" s="5">
        <f>AH6+2/24/60</f>
        <v>0.6861111111111112</v>
      </c>
      <c r="AI7" s="5">
        <f>AI6+2/24/60</f>
        <v>0.7000000000000002</v>
      </c>
      <c r="AJ7" s="5">
        <f>AJ6+2/24/60</f>
        <v>0.7138888888888892</v>
      </c>
      <c r="AK7" s="5">
        <f>AK6+2/24/60</f>
        <v>0.7277777777777772</v>
      </c>
      <c r="AL7" s="5">
        <f>AL6+2/24/60</f>
        <v>0.7416666666666663</v>
      </c>
      <c r="AM7" s="5">
        <f>AM6+2/24/60</f>
        <v>0.7555555555555552</v>
      </c>
      <c r="AN7" s="5">
        <f>AN6+2/24/60</f>
        <v>0.7694444444444443</v>
      </c>
      <c r="AO7" s="5">
        <f>AO6+2/24/60</f>
        <v>0.7833333333333332</v>
      </c>
      <c r="AP7" s="5">
        <f>AP6+2/24/60</f>
        <v>0.7972222222222222</v>
      </c>
      <c r="AQ7" s="5">
        <f>AQ6+2/24/60</f>
        <v>0.8111111111111112</v>
      </c>
      <c r="AR7" s="5">
        <f>AR6+2/24/60</f>
        <v>0.8250000000000002</v>
      </c>
      <c r="AS7" s="5">
        <f>AS6+2/24/60</f>
        <v>0.8423611111111111</v>
      </c>
      <c r="AT7" s="5">
        <f>AT6+2/24/60</f>
        <v>0.8631944444444444</v>
      </c>
      <c r="AU7" s="5">
        <f>AU6+2/24/60</f>
        <v>0.8840277777777772</v>
      </c>
      <c r="AV7" s="5">
        <f>AV6+2/24/60</f>
        <v>0.9048611111111112</v>
      </c>
      <c r="AW7" s="5">
        <f>AW6+2/24/60</f>
        <v>0.9256944444444443</v>
      </c>
      <c r="AX7" s="5">
        <f>AX6+2/24/60</f>
        <v>0.9465277777777772</v>
      </c>
      <c r="AY7" s="5">
        <f>AY6+2/24/60</f>
        <v>0.9673611111111112</v>
      </c>
    </row>
    <row r="8" spans="1:51" s="3" customFormat="1" ht="15">
      <c r="A8" s="7" t="s">
        <v>5</v>
      </c>
      <c r="B8" s="5"/>
      <c r="C8" s="5">
        <f>C7+1/24/60</f>
        <v>0.21041666666666664</v>
      </c>
      <c r="D8" s="5">
        <f>D7+1/24/60</f>
        <v>0.22847222222222222</v>
      </c>
      <c r="E8" s="5">
        <f>E7+1/24/60</f>
        <v>0.24930555555555553</v>
      </c>
      <c r="F8" s="5">
        <f>F7+1/24/60</f>
        <v>0.27013888888888865</v>
      </c>
      <c r="G8" s="5">
        <f>G7+1/24/60</f>
        <v>0.29097222222222163</v>
      </c>
      <c r="H8" s="5">
        <f>H7+1/24/60</f>
        <v>0.31180555555555567</v>
      </c>
      <c r="I8" s="5">
        <f>I7+1/24/60</f>
        <v>0.33263888888888965</v>
      </c>
      <c r="J8" s="5">
        <f>J7+1/24/60</f>
        <v>0.35347222222222263</v>
      </c>
      <c r="K8" s="5">
        <f>K7+1/24/60</f>
        <v>0.3673611111111111</v>
      </c>
      <c r="L8" s="5">
        <f>L7+1/24/60</f>
        <v>0.38125000000000003</v>
      </c>
      <c r="M8" s="5">
        <f>M7+1/24/60</f>
        <v>0.3951388888888889</v>
      </c>
      <c r="N8" s="5">
        <f>N7+1/24/60</f>
        <v>0.40902777777777777</v>
      </c>
      <c r="O8" s="5">
        <f>O7+1/24/60</f>
        <v>0.42291666666666666</v>
      </c>
      <c r="P8" s="5">
        <f>P7+1/24/60</f>
        <v>0.43680555555555567</v>
      </c>
      <c r="Q8" s="5">
        <f>Q7+1/24/60</f>
        <v>0.4506944444444447</v>
      </c>
      <c r="R8" s="5">
        <f>R7+1/24/60</f>
        <v>0.4645833333333336</v>
      </c>
      <c r="S8" s="5">
        <f>S7+1/24/60</f>
        <v>0.47847222222222263</v>
      </c>
      <c r="T8" s="5">
        <f>T7+1/24/60</f>
        <v>0.49236111111111064</v>
      </c>
      <c r="U8" s="5">
        <f>U7+1/24/60</f>
        <v>0.5062499999999996</v>
      </c>
      <c r="V8" s="5">
        <f>V7+1/24/60</f>
        <v>0.5201388888888887</v>
      </c>
      <c r="W8" s="5">
        <f>W7+1/24/60</f>
        <v>0.5340277777777777</v>
      </c>
      <c r="X8" s="5">
        <f>X7+1/24/60</f>
        <v>0.5479166666666666</v>
      </c>
      <c r="Y8" s="5">
        <f>Y7+1/24/60</f>
        <v>0.5618055555555557</v>
      </c>
      <c r="Z8" s="5">
        <f>Z7+1/24/60</f>
        <v>0.5756944444444446</v>
      </c>
      <c r="AA8" s="5">
        <f>AA7+1/24/60</f>
        <v>0.5895833333333337</v>
      </c>
      <c r="AB8" s="5">
        <f>AB7+1/24/60</f>
        <v>0.6034722222222216</v>
      </c>
      <c r="AC8" s="5">
        <f>AC7+1/24/60</f>
        <v>0.6173611111111107</v>
      </c>
      <c r="AD8" s="5">
        <f>AD7+1/24/60</f>
        <v>0.6312499999999996</v>
      </c>
      <c r="AE8" s="5">
        <f>AE7+1/24/60</f>
        <v>0.6451388888888887</v>
      </c>
      <c r="AF8" s="5">
        <f>AF7+1/24/60</f>
        <v>0.6590277777777777</v>
      </c>
      <c r="AG8" s="5">
        <f>AG7+1/24/60</f>
        <v>0.6729166666666666</v>
      </c>
      <c r="AH8" s="5">
        <f>AH7+1/24/60</f>
        <v>0.6868055555555557</v>
      </c>
      <c r="AI8" s="5">
        <f>AI7+1/24/60</f>
        <v>0.7006944444444446</v>
      </c>
      <c r="AJ8" s="5">
        <f>AJ7+1/24/60</f>
        <v>0.7145833333333337</v>
      </c>
      <c r="AK8" s="5">
        <f>AK7+1/24/60</f>
        <v>0.7284722222222216</v>
      </c>
      <c r="AL8" s="5">
        <f>AL7+1/24/60</f>
        <v>0.7423611111111107</v>
      </c>
      <c r="AM8" s="5">
        <f>AM7+1/24/60</f>
        <v>0.7562499999999996</v>
      </c>
      <c r="AN8" s="5">
        <f>AN7+1/24/60</f>
        <v>0.7701388888888887</v>
      </c>
      <c r="AO8" s="5">
        <f>AO7+1/24/60</f>
        <v>0.7840277777777777</v>
      </c>
      <c r="AP8" s="5">
        <f>AP7+1/24/60</f>
        <v>0.7979166666666666</v>
      </c>
      <c r="AQ8" s="5">
        <f>AQ7+1/24/60</f>
        <v>0.8118055555555557</v>
      </c>
      <c r="AR8" s="5">
        <f>AR7+1/24/60</f>
        <v>0.8256944444444446</v>
      </c>
      <c r="AS8" s="5">
        <f>AS7+1/24/60</f>
        <v>0.8430555555555556</v>
      </c>
      <c r="AT8" s="5">
        <f>AT7+1/24/60</f>
        <v>0.8638888888888888</v>
      </c>
      <c r="AU8" s="5">
        <f>AU7+1/24/60</f>
        <v>0.8847222222222216</v>
      </c>
      <c r="AV8" s="5">
        <f>AV7+1/24/60</f>
        <v>0.9055555555555557</v>
      </c>
      <c r="AW8" s="5">
        <f>AW7+1/24/60</f>
        <v>0.9263888888888887</v>
      </c>
      <c r="AX8" s="5">
        <f>AX7+1/24/60</f>
        <v>0.9472222222222216</v>
      </c>
      <c r="AY8" s="5">
        <f>AY7+1/24/60</f>
        <v>0.9680555555555557</v>
      </c>
    </row>
    <row r="9" spans="1:51" s="3" customFormat="1" ht="15">
      <c r="A9" s="4" t="s">
        <v>20</v>
      </c>
      <c r="B9" s="5"/>
      <c r="C9" s="5">
        <f>C8+2/24/60</f>
        <v>0.21180555555555552</v>
      </c>
      <c r="D9" s="5">
        <f>D8+2/24/60</f>
        <v>0.2298611111111111</v>
      </c>
      <c r="E9" s="5">
        <f>E8+2/24/60</f>
        <v>0.25069444444444444</v>
      </c>
      <c r="F9" s="5">
        <f>F8+2/24/60</f>
        <v>0.27152777777777753</v>
      </c>
      <c r="G9" s="5">
        <f>G8+2/24/60</f>
        <v>0.2923611111111105</v>
      </c>
      <c r="H9" s="5">
        <f>H8+2/24/60</f>
        <v>0.31319444444444455</v>
      </c>
      <c r="I9" s="5">
        <f>I8+2/24/60</f>
        <v>0.33402777777777853</v>
      </c>
      <c r="J9" s="5">
        <f>J8+2/24/60</f>
        <v>0.3548611111111115</v>
      </c>
      <c r="K9" s="5">
        <f>K8+2/24/60</f>
        <v>0.36874999999999997</v>
      </c>
      <c r="L9" s="5">
        <f>L8+2/24/60</f>
        <v>0.3826388888888889</v>
      </c>
      <c r="M9" s="5">
        <f>M8+2/24/60</f>
        <v>0.39652777777777776</v>
      </c>
      <c r="N9" s="5">
        <f>N8+2/24/60</f>
        <v>0.41041666666666665</v>
      </c>
      <c r="O9" s="5">
        <f>O8+2/24/60</f>
        <v>0.42430555555555555</v>
      </c>
      <c r="P9" s="5">
        <f>P8+2/24/60</f>
        <v>0.43819444444444455</v>
      </c>
      <c r="Q9" s="5">
        <f>Q8+2/24/60</f>
        <v>0.45208333333333356</v>
      </c>
      <c r="R9" s="5">
        <f>R8+2/24/60</f>
        <v>0.4659722222222225</v>
      </c>
      <c r="S9" s="5">
        <f>S8+2/24/60</f>
        <v>0.4798611111111115</v>
      </c>
      <c r="T9" s="5">
        <f>T8+2/24/60</f>
        <v>0.4937499999999995</v>
      </c>
      <c r="U9" s="5">
        <f>U8+2/24/60</f>
        <v>0.5076388888888885</v>
      </c>
      <c r="V9" s="5">
        <f>V8+2/24/60</f>
        <v>0.5215277777777776</v>
      </c>
      <c r="W9" s="5">
        <f>W8+2/24/60</f>
        <v>0.5354166666666665</v>
      </c>
      <c r="X9" s="5">
        <f>X8+2/24/60</f>
        <v>0.5493055555555555</v>
      </c>
      <c r="Y9" s="5">
        <f>Y8+2/24/60</f>
        <v>0.5631944444444446</v>
      </c>
      <c r="Z9" s="5">
        <f>Z8+2/24/60</f>
        <v>0.5770833333333335</v>
      </c>
      <c r="AA9" s="5">
        <f>AA8+2/24/60</f>
        <v>0.5909722222222226</v>
      </c>
      <c r="AB9" s="5">
        <f>AB8+2/24/60</f>
        <v>0.6048611111111105</v>
      </c>
      <c r="AC9" s="5">
        <f>AC8+2/24/60</f>
        <v>0.6187499999999996</v>
      </c>
      <c r="AD9" s="5">
        <f>AD8+2/24/60</f>
        <v>0.6326388888888885</v>
      </c>
      <c r="AE9" s="5">
        <f>AE8+2/24/60</f>
        <v>0.6465277777777776</v>
      </c>
      <c r="AF9" s="5">
        <f>AF8+2/24/60</f>
        <v>0.6604166666666665</v>
      </c>
      <c r="AG9" s="5">
        <f>AG8+2/24/60</f>
        <v>0.6743055555555555</v>
      </c>
      <c r="AH9" s="5">
        <f>AH8+2/24/60</f>
        <v>0.6881944444444446</v>
      </c>
      <c r="AI9" s="5">
        <f>AI8+2/24/60</f>
        <v>0.7020833333333335</v>
      </c>
      <c r="AJ9" s="5">
        <f>AJ8+2/24/60</f>
        <v>0.7159722222222226</v>
      </c>
      <c r="AK9" s="5">
        <f>AK8+2/24/60</f>
        <v>0.7298611111111105</v>
      </c>
      <c r="AL9" s="5">
        <f>AL8+2/24/60</f>
        <v>0.7437499999999996</v>
      </c>
      <c r="AM9" s="5">
        <f>AM8+2/24/60</f>
        <v>0.7576388888888885</v>
      </c>
      <c r="AN9" s="5">
        <f>AN8+2/24/60</f>
        <v>0.7715277777777776</v>
      </c>
      <c r="AO9" s="5">
        <f>AO8+2/24/60</f>
        <v>0.7854166666666665</v>
      </c>
      <c r="AP9" s="5">
        <f>AP8+2/24/60</f>
        <v>0.7993055555555555</v>
      </c>
      <c r="AQ9" s="5">
        <f>AQ8+2/24/60</f>
        <v>0.8131944444444446</v>
      </c>
      <c r="AR9" s="5">
        <f>AR8+2/24/60</f>
        <v>0.8270833333333335</v>
      </c>
      <c r="AS9" s="5">
        <f>AS8+2/24/60</f>
        <v>0.8444444444444444</v>
      </c>
      <c r="AT9" s="5">
        <f>AT8+2/24/60</f>
        <v>0.8652777777777777</v>
      </c>
      <c r="AU9" s="5">
        <f>AU8+2/24/60</f>
        <v>0.8861111111111105</v>
      </c>
      <c r="AV9" s="5">
        <f>AV8+2/24/60</f>
        <v>0.9069444444444446</v>
      </c>
      <c r="AW9" s="5">
        <f>AW8+2/24/60</f>
        <v>0.9277777777777776</v>
      </c>
      <c r="AX9" s="5">
        <f>AX8+2/24/60</f>
        <v>0.9486111111111105</v>
      </c>
      <c r="AY9" s="5">
        <f>AY8+2/24/60</f>
        <v>0.9694444444444446</v>
      </c>
    </row>
    <row r="10" spans="1:51" s="3" customFormat="1" ht="15">
      <c r="A10" s="14" t="s">
        <v>6</v>
      </c>
      <c r="B10" s="15"/>
      <c r="C10" s="15">
        <f>C3+10/24/60</f>
        <v>0.21736111111111112</v>
      </c>
      <c r="D10" s="15">
        <f>D3+10/24/60</f>
        <v>0.2451388888888889</v>
      </c>
      <c r="E10" s="15">
        <f>E3+10/24/60</f>
        <v>0.25902777777777775</v>
      </c>
      <c r="F10" s="15">
        <f>F3+10/24/60</f>
        <v>0.27291666666666664</v>
      </c>
      <c r="G10" s="15">
        <f>G3+10/24/60</f>
        <v>0.30069444444444443</v>
      </c>
      <c r="H10" s="15">
        <f>H3+10/24/60</f>
        <v>0.32152777777777775</v>
      </c>
      <c r="I10" s="15">
        <f>I3+10/24/60</f>
        <v>0.3416666666666666</v>
      </c>
      <c r="J10" s="15">
        <f>J3+10/24/60</f>
        <v>0.35763888888888884</v>
      </c>
      <c r="K10" s="15">
        <f>K3+10/24/60</f>
        <v>0.3729166666666666</v>
      </c>
      <c r="L10" s="15">
        <f>L3+12/24/60</f>
        <v>0.3881944444444445</v>
      </c>
      <c r="M10" s="15">
        <f>M3+12/24/60</f>
        <v>0.39861111111111114</v>
      </c>
      <c r="N10" s="15">
        <f>N3+12/24/60</f>
        <v>0.4125</v>
      </c>
      <c r="O10" s="15">
        <f>O3+12/24/60</f>
        <v>0.42638888888888926</v>
      </c>
      <c r="P10" s="15">
        <f>P3+12/24/60</f>
        <v>0.44027777777777727</v>
      </c>
      <c r="Q10" s="15">
        <f>Q3+12/24/60</f>
        <v>0.4541666666666662</v>
      </c>
      <c r="R10" s="15">
        <f>R3+12/24/60</f>
        <v>0.4680555555555552</v>
      </c>
      <c r="S10" s="15">
        <f>S3+12/24/60</f>
        <v>0.48194444444444423</v>
      </c>
      <c r="T10" s="15">
        <f>T3+12/24/60</f>
        <v>0.49583333333333324</v>
      </c>
      <c r="U10" s="15">
        <f>U3+12/24/60</f>
        <v>0.5097222222222222</v>
      </c>
      <c r="V10" s="15">
        <f>V3+12/24/60</f>
        <v>0.5236111111111111</v>
      </c>
      <c r="W10" s="15">
        <f>W3+12/24/60</f>
        <v>0.5374999999999992</v>
      </c>
      <c r="X10" s="15">
        <f>X3+12/24/60</f>
        <v>0.5513888888888882</v>
      </c>
      <c r="Y10" s="15">
        <f>Y3+12/24/60</f>
        <v>0.5652777777777772</v>
      </c>
      <c r="Z10" s="15">
        <f>Z3+12/24/60</f>
        <v>0.5791666666666662</v>
      </c>
      <c r="AA10" s="15">
        <f>AA3+12/24/60</f>
        <v>0.5930555555555552</v>
      </c>
      <c r="AB10" s="15">
        <f>AB3+12/24/60</f>
        <v>0.6069444444444442</v>
      </c>
      <c r="AC10" s="15">
        <f>AC3+12/24/60</f>
        <v>0.6208333333333322</v>
      </c>
      <c r="AD10" s="15">
        <f>AD3+12/24/60</f>
        <v>0.6347222222222212</v>
      </c>
      <c r="AE10" s="15">
        <f>AE3+12/24/60</f>
        <v>0.6486111111111101</v>
      </c>
      <c r="AF10" s="15">
        <f>AF3+12/24/60</f>
        <v>0.6624999999999992</v>
      </c>
      <c r="AG10" s="15">
        <f>AG3+12/24/60</f>
        <v>0.6763888888888882</v>
      </c>
      <c r="AH10" s="15">
        <f>AH3+12/24/60</f>
        <v>0.6902777777777772</v>
      </c>
      <c r="AI10" s="15">
        <f>AI3+12/24/60</f>
        <v>0.7041666666666652</v>
      </c>
      <c r="AJ10" s="15">
        <f>AJ3+12/24/60</f>
        <v>0.7180555555555542</v>
      </c>
      <c r="AK10" s="15">
        <f>AK3+12/24/60</f>
        <v>0.7319444444444432</v>
      </c>
      <c r="AL10" s="15">
        <f>AL3+12/24/60</f>
        <v>0.7458333333333322</v>
      </c>
      <c r="AM10" s="15">
        <f>AM3+10/24/60</f>
        <v>0.7583333333333333</v>
      </c>
      <c r="AN10" s="15">
        <f>AN3+10/24/60</f>
        <v>0.7722222222222223</v>
      </c>
      <c r="AO10" s="15">
        <f>AO3+10/24/60</f>
        <v>0.7861111111111113</v>
      </c>
      <c r="AP10" s="15">
        <f>AP3+10/24/60</f>
        <v>0.8000000000000003</v>
      </c>
      <c r="AQ10" s="15">
        <f>AQ3+10/24/60</f>
        <v>0.8138888888888893</v>
      </c>
      <c r="AR10" s="15">
        <f>AR3+10/24/60</f>
        <v>0.8305555555555556</v>
      </c>
      <c r="AS10" s="15">
        <f>AS3+10/24/60</f>
        <v>0.8493055555555555</v>
      </c>
      <c r="AT10" s="15">
        <f>AT3+10/24/60</f>
        <v>0.8701388888888889</v>
      </c>
      <c r="AU10" s="15">
        <f>AU3+10/24/60</f>
        <v>0.8909722222222222</v>
      </c>
      <c r="AV10" s="15">
        <f>AV3+10/24/60</f>
        <v>0.9118055555555555</v>
      </c>
      <c r="AW10" s="15">
        <f>AW3+10/24/60</f>
        <v>0.9326388888888889</v>
      </c>
      <c r="AX10" s="15">
        <f>AX3+10/24/60</f>
        <v>0.9534722222222222</v>
      </c>
      <c r="AY10" s="15">
        <f>AY3+10/24/60</f>
        <v>0.9743055555555555</v>
      </c>
    </row>
    <row r="11" spans="1:51" s="3" customFormat="1" ht="15">
      <c r="A11" s="14" t="s">
        <v>7</v>
      </c>
      <c r="B11" s="15"/>
      <c r="C11" s="15">
        <f>C10+1/24/60</f>
        <v>0.21805555555555556</v>
      </c>
      <c r="D11" s="15">
        <f>D10+1/24/60</f>
        <v>0.24583333333333335</v>
      </c>
      <c r="E11" s="15">
        <f>E10+1/24/60</f>
        <v>0.2597222222222222</v>
      </c>
      <c r="F11" s="15">
        <f>F10+1/24/60</f>
        <v>0.2736111111111111</v>
      </c>
      <c r="G11" s="15">
        <f>G10+1/24/60</f>
        <v>0.3013888888888889</v>
      </c>
      <c r="H11" s="15">
        <f>H10+1/24/60</f>
        <v>0.3222222222222222</v>
      </c>
      <c r="I11" s="15">
        <f>I10+1/24/60</f>
        <v>0.34236111111111106</v>
      </c>
      <c r="J11" s="15">
        <f>J10+1/24/60</f>
        <v>0.3583333333333333</v>
      </c>
      <c r="K11" s="15">
        <f>K10+1/24/60</f>
        <v>0.37361111111111106</v>
      </c>
      <c r="L11" s="15">
        <f>L10+1/24/60</f>
        <v>0.38888888888888895</v>
      </c>
      <c r="M11" s="15">
        <f>M10+1/24/60</f>
        <v>0.3993055555555556</v>
      </c>
      <c r="N11" s="15">
        <f>N10+1/24/60</f>
        <v>0.4131944444444444</v>
      </c>
      <c r="O11" s="15">
        <f>O10+1/24/60</f>
        <v>0.4270833333333337</v>
      </c>
      <c r="P11" s="15">
        <f>P10+1/24/60</f>
        <v>0.4409722222222217</v>
      </c>
      <c r="Q11" s="15">
        <f>Q10+1/24/60</f>
        <v>0.45486111111111066</v>
      </c>
      <c r="R11" s="15">
        <f>R10+1/24/60</f>
        <v>0.46874999999999967</v>
      </c>
      <c r="S11" s="15">
        <f>S10+1/24/60</f>
        <v>0.4826388888888887</v>
      </c>
      <c r="T11" s="15">
        <f>T10+1/24/60</f>
        <v>0.4965277777777777</v>
      </c>
      <c r="U11" s="15">
        <f>U10+1/24/60</f>
        <v>0.5104166666666666</v>
      </c>
      <c r="V11" s="15">
        <f>V10+1/24/60</f>
        <v>0.5243055555555556</v>
      </c>
      <c r="W11" s="15">
        <f>W10+1/24/60</f>
        <v>0.5381944444444436</v>
      </c>
      <c r="X11" s="15">
        <f>X10+1/24/60</f>
        <v>0.5520833333333326</v>
      </c>
      <c r="Y11" s="15">
        <f>Y10+1/24/60</f>
        <v>0.5659722222222217</v>
      </c>
      <c r="Z11" s="15">
        <f>Z10+1/24/60</f>
        <v>0.5798611111111106</v>
      </c>
      <c r="AA11" s="15">
        <f>AA10+1/24/60</f>
        <v>0.5937499999999997</v>
      </c>
      <c r="AB11" s="15">
        <f>AB10+1/24/60</f>
        <v>0.6076388888888886</v>
      </c>
      <c r="AC11" s="15">
        <f>AC10+1/24/60</f>
        <v>0.6215277777777767</v>
      </c>
      <c r="AD11" s="15">
        <f>AD10+1/24/60</f>
        <v>0.6354166666666656</v>
      </c>
      <c r="AE11" s="15">
        <f>AE10+1/24/60</f>
        <v>0.6493055555555546</v>
      </c>
      <c r="AF11" s="15">
        <f>AF10+1/24/60</f>
        <v>0.6631944444444436</v>
      </c>
      <c r="AG11" s="15">
        <f>AG10+1/24/60</f>
        <v>0.6770833333333326</v>
      </c>
      <c r="AH11" s="15">
        <f>AH10+1/24/60</f>
        <v>0.6909722222222217</v>
      </c>
      <c r="AI11" s="15">
        <f>AI10+1/24/60</f>
        <v>0.7048611111111096</v>
      </c>
      <c r="AJ11" s="15">
        <f>AJ10+1/24/60</f>
        <v>0.7187499999999987</v>
      </c>
      <c r="AK11" s="15">
        <f>AK10+1/24/60</f>
        <v>0.7326388888888876</v>
      </c>
      <c r="AL11" s="15">
        <f>AL10+1/24/60</f>
        <v>0.7465277777777767</v>
      </c>
      <c r="AM11" s="15">
        <f>AM10+1/24/60</f>
        <v>0.7590277777777777</v>
      </c>
      <c r="AN11" s="15">
        <f>AN10+1/24/60</f>
        <v>0.7729166666666667</v>
      </c>
      <c r="AO11" s="15">
        <f>AO10+1/24/60</f>
        <v>0.7868055555555558</v>
      </c>
      <c r="AP11" s="15">
        <f>AP10+1/24/60</f>
        <v>0.8006944444444447</v>
      </c>
      <c r="AQ11" s="15">
        <f>AQ10+1/24/60</f>
        <v>0.8145833333333338</v>
      </c>
      <c r="AR11" s="15">
        <f>AR10+1/24/60</f>
        <v>0.83125</v>
      </c>
      <c r="AS11" s="15">
        <f>AS10+1/24/60</f>
        <v>0.85</v>
      </c>
      <c r="AT11" s="15">
        <f>AT10+1/24/60</f>
        <v>0.8708333333333333</v>
      </c>
      <c r="AU11" s="15">
        <f>AU10+1/24/60</f>
        <v>0.8916666666666666</v>
      </c>
      <c r="AV11" s="15">
        <f>AV10+1/24/60</f>
        <v>0.9125</v>
      </c>
      <c r="AW11" s="15">
        <f>AW10+1/24/60</f>
        <v>0.9333333333333333</v>
      </c>
      <c r="AX11" s="15">
        <f>AX10+1/24/60</f>
        <v>0.9541666666666666</v>
      </c>
      <c r="AY11" s="15">
        <f>AY10+1/24/60</f>
        <v>0.975</v>
      </c>
    </row>
    <row r="12" spans="1:51" s="3" customFormat="1" ht="15">
      <c r="A12" s="14" t="s">
        <v>8</v>
      </c>
      <c r="B12" s="15"/>
      <c r="C12" s="15">
        <f>C11+1/24/60</f>
        <v>0.21875</v>
      </c>
      <c r="D12" s="15">
        <f>D11+1/24/60</f>
        <v>0.2465277777777778</v>
      </c>
      <c r="E12" s="15">
        <f>E11+1/24/60</f>
        <v>0.26041666666666663</v>
      </c>
      <c r="F12" s="15">
        <f>F11+1/24/60</f>
        <v>0.2743055555555555</v>
      </c>
      <c r="G12" s="15">
        <f>G11+1/24/60</f>
        <v>0.3020833333333333</v>
      </c>
      <c r="H12" s="15">
        <f>H11+1/24/60</f>
        <v>0.32291666666666663</v>
      </c>
      <c r="I12" s="15">
        <f>I11+1/24/60</f>
        <v>0.3430555555555555</v>
      </c>
      <c r="J12" s="15">
        <f>J11+1/24/60</f>
        <v>0.3590277777777777</v>
      </c>
      <c r="K12" s="15">
        <f>K11+1/24/60</f>
        <v>0.3743055555555555</v>
      </c>
      <c r="L12" s="15">
        <f>L11+1/24/60</f>
        <v>0.3895833333333334</v>
      </c>
      <c r="M12" s="15">
        <f>M11+1/24/60</f>
        <v>0.4</v>
      </c>
      <c r="N12" s="15">
        <f>N11+1/24/60</f>
        <v>0.41388888888888886</v>
      </c>
      <c r="O12" s="15">
        <f>O11+1/24/60</f>
        <v>0.42777777777777815</v>
      </c>
      <c r="P12" s="15">
        <f>P11+1/24/60</f>
        <v>0.44166666666666615</v>
      </c>
      <c r="Q12" s="15">
        <f>Q11+1/24/60</f>
        <v>0.4555555555555551</v>
      </c>
      <c r="R12" s="15">
        <f>R11+1/24/60</f>
        <v>0.4694444444444441</v>
      </c>
      <c r="S12" s="15">
        <f>S11+1/24/60</f>
        <v>0.4833333333333331</v>
      </c>
      <c r="T12" s="15">
        <f>T11+1/24/60</f>
        <v>0.4972222222222221</v>
      </c>
      <c r="U12" s="15">
        <f>U11+1/24/60</f>
        <v>0.5111111111111111</v>
      </c>
      <c r="V12" s="15">
        <f>V11+1/24/60</f>
        <v>0.525</v>
      </c>
      <c r="W12" s="15">
        <f>W11+1/24/60</f>
        <v>0.5388888888888881</v>
      </c>
      <c r="X12" s="15">
        <f>X11+1/24/60</f>
        <v>0.552777777777777</v>
      </c>
      <c r="Y12" s="15">
        <f>Y11+1/24/60</f>
        <v>0.5666666666666661</v>
      </c>
      <c r="Z12" s="15">
        <f>Z11+1/24/60</f>
        <v>0.580555555555555</v>
      </c>
      <c r="AA12" s="15">
        <f>AA11+1/24/60</f>
        <v>0.5944444444444441</v>
      </c>
      <c r="AB12" s="15">
        <f>AB11+1/24/60</f>
        <v>0.6083333333333331</v>
      </c>
      <c r="AC12" s="15">
        <f>AC11+1/24/60</f>
        <v>0.6222222222222211</v>
      </c>
      <c r="AD12" s="15">
        <f>AD11+1/24/60</f>
        <v>0.6361111111111101</v>
      </c>
      <c r="AE12" s="15">
        <f>AE11+1/24/60</f>
        <v>0.649999999999999</v>
      </c>
      <c r="AF12" s="15">
        <f>AF11+1/24/60</f>
        <v>0.6638888888888881</v>
      </c>
      <c r="AG12" s="15">
        <f>AG11+1/24/60</f>
        <v>0.677777777777777</v>
      </c>
      <c r="AH12" s="15">
        <f>AH11+1/24/60</f>
        <v>0.6916666666666661</v>
      </c>
      <c r="AI12" s="15">
        <f>AI11+1/24/60</f>
        <v>0.705555555555554</v>
      </c>
      <c r="AJ12" s="15">
        <f>AJ11+1/24/60</f>
        <v>0.7194444444444431</v>
      </c>
      <c r="AK12" s="15">
        <f>AK11+1/24/60</f>
        <v>0.7333333333333321</v>
      </c>
      <c r="AL12" s="15">
        <f>AL11+1/24/60</f>
        <v>0.7472222222222211</v>
      </c>
      <c r="AM12" s="15">
        <f>AM11+1/24/60</f>
        <v>0.7597222222222222</v>
      </c>
      <c r="AN12" s="15">
        <f>AN11+1/24/60</f>
        <v>0.7736111111111111</v>
      </c>
      <c r="AO12" s="15">
        <f>AO11+1/24/60</f>
        <v>0.7875000000000002</v>
      </c>
      <c r="AP12" s="15">
        <f>AP11+1/24/60</f>
        <v>0.8013888888888892</v>
      </c>
      <c r="AQ12" s="15">
        <f>AQ11+1/24/60</f>
        <v>0.8152777777777782</v>
      </c>
      <c r="AR12" s="15">
        <f>AR11+1/24/60</f>
        <v>0.8319444444444445</v>
      </c>
      <c r="AS12" s="15">
        <f>AS11+1/24/60</f>
        <v>0.8506944444444444</v>
      </c>
      <c r="AT12" s="15">
        <f>AT11+1/24/60</f>
        <v>0.8715277777777778</v>
      </c>
      <c r="AU12" s="15">
        <f>AU11+1/24/60</f>
        <v>0.892361111111111</v>
      </c>
      <c r="AV12" s="15">
        <f>AV11+1/24/60</f>
        <v>0.9131944444444444</v>
      </c>
      <c r="AW12" s="15">
        <f>AW11+1/24/60</f>
        <v>0.9340277777777778</v>
      </c>
      <c r="AX12" s="15">
        <f>AX11+1/24/60</f>
        <v>0.954861111111111</v>
      </c>
      <c r="AY12" s="15">
        <f>AY11+1/24/60</f>
        <v>0.9756944444444444</v>
      </c>
    </row>
    <row r="13" spans="1:51" s="3" customFormat="1" ht="15">
      <c r="A13" s="13" t="s">
        <v>18</v>
      </c>
      <c r="B13" s="16">
        <v>0.21458333333333335</v>
      </c>
      <c r="C13" s="16">
        <v>0.2263888888888889</v>
      </c>
      <c r="D13" s="16">
        <v>0.24791666666666667</v>
      </c>
      <c r="E13" s="16">
        <v>0.26875</v>
      </c>
      <c r="F13" s="16">
        <v>0.289583333333333</v>
      </c>
      <c r="G13" s="16">
        <v>0.310416666666667</v>
      </c>
      <c r="H13" s="16">
        <v>0.33125</v>
      </c>
      <c r="I13" s="16">
        <v>0.352083333333334</v>
      </c>
      <c r="J13" s="16">
        <v>0.3729166666666666</v>
      </c>
      <c r="K13" s="16"/>
      <c r="L13" s="16">
        <v>0.3909722222222222</v>
      </c>
      <c r="M13" s="16">
        <v>0.4048611111111111</v>
      </c>
      <c r="N13" s="16">
        <v>0.41875</v>
      </c>
      <c r="O13" s="16">
        <v>0.432638888888889</v>
      </c>
      <c r="P13" s="16">
        <v>0.446527777777778</v>
      </c>
      <c r="Q13" s="16">
        <v>0.460416666666667</v>
      </c>
      <c r="R13" s="16">
        <v>0.474305555555556</v>
      </c>
      <c r="S13" s="16">
        <v>0.488194444444444</v>
      </c>
      <c r="T13" s="16">
        <v>0.502083333333333</v>
      </c>
      <c r="U13" s="16">
        <v>0.515972222222222</v>
      </c>
      <c r="V13" s="16">
        <v>0.529861111111111</v>
      </c>
      <c r="W13" s="16">
        <v>0.54375</v>
      </c>
      <c r="X13" s="16">
        <v>0.557638888888889</v>
      </c>
      <c r="Y13" s="16">
        <v>0.571527777777778</v>
      </c>
      <c r="Z13" s="16">
        <v>0.585416666666667</v>
      </c>
      <c r="AA13" s="16">
        <v>0.599305555555555</v>
      </c>
      <c r="AB13" s="16">
        <v>0.613194444444444</v>
      </c>
      <c r="AC13" s="16">
        <v>0.627083333333333</v>
      </c>
      <c r="AD13" s="16">
        <v>0.640972222222222</v>
      </c>
      <c r="AE13" s="16">
        <v>0.654861111111111</v>
      </c>
      <c r="AF13" s="16">
        <v>0.66875</v>
      </c>
      <c r="AG13" s="16">
        <v>0.682638888888889</v>
      </c>
      <c r="AH13" s="16">
        <v>0.696527777777778</v>
      </c>
      <c r="AI13" s="16">
        <v>0.710416666666667</v>
      </c>
      <c r="AJ13" s="16">
        <v>0.724305555555555</v>
      </c>
      <c r="AK13" s="16">
        <v>0.738194444444444</v>
      </c>
      <c r="AL13" s="16">
        <v>0.752083333333333</v>
      </c>
      <c r="AM13" s="16">
        <v>0.765972222222222</v>
      </c>
      <c r="AN13" s="16">
        <v>0.779861111111111</v>
      </c>
      <c r="AO13" s="16">
        <v>0.79375</v>
      </c>
      <c r="AP13" s="16">
        <v>0.807638888888889</v>
      </c>
      <c r="AQ13" s="16">
        <v>0.821527777777778</v>
      </c>
      <c r="AR13" s="16">
        <v>0.835416666666667</v>
      </c>
      <c r="AS13" s="16">
        <v>0.8513888888888889</v>
      </c>
      <c r="AT13" s="16">
        <v>0.8722222222222222</v>
      </c>
      <c r="AU13" s="16">
        <v>0.893055555555556</v>
      </c>
      <c r="AV13" s="16">
        <v>0.913888888888889</v>
      </c>
      <c r="AW13" s="16">
        <v>0.934722222222222</v>
      </c>
      <c r="AX13" s="16">
        <v>0.955555555555556</v>
      </c>
      <c r="AY13" s="16">
        <v>0.976388888888889</v>
      </c>
    </row>
    <row r="14" spans="1:51" s="3" customFormat="1" ht="15">
      <c r="A14" s="14" t="s">
        <v>9</v>
      </c>
      <c r="B14" s="16">
        <f>B13+2/24/60</f>
        <v>0.21597222222222223</v>
      </c>
      <c r="C14" s="16">
        <f>C13+2/24/60</f>
        <v>0.22777777777777777</v>
      </c>
      <c r="D14" s="16">
        <f>D13+2/24/60</f>
        <v>0.24930555555555556</v>
      </c>
      <c r="E14" s="16">
        <f>E13+2/24/60</f>
        <v>0.2701388888888889</v>
      </c>
      <c r="F14" s="16">
        <f>F13+2/24/60</f>
        <v>0.2909722222222219</v>
      </c>
      <c r="G14" s="16">
        <f>G13+2/24/60</f>
        <v>0.3118055555555559</v>
      </c>
      <c r="H14" s="16">
        <f>H13+2/24/60</f>
        <v>0.3326388888888889</v>
      </c>
      <c r="I14" s="16">
        <f>I13+2/24/60</f>
        <v>0.3534722222222229</v>
      </c>
      <c r="J14" s="16">
        <f>J13+2/24/60</f>
        <v>0.3743055555555555</v>
      </c>
      <c r="K14" s="16"/>
      <c r="L14" s="16">
        <f>L13+2/24/60</f>
        <v>0.3923611111111111</v>
      </c>
      <c r="M14" s="16">
        <f>M13+2/24/60</f>
        <v>0.40625</v>
      </c>
      <c r="N14" s="16">
        <f>N13+2/24/60</f>
        <v>0.4201388888888889</v>
      </c>
      <c r="O14" s="16">
        <f>O13+2/24/60</f>
        <v>0.4340277777777779</v>
      </c>
      <c r="P14" s="16">
        <f>P13+2/24/60</f>
        <v>0.4479166666666669</v>
      </c>
      <c r="Q14" s="16">
        <f>Q13+2/24/60</f>
        <v>0.46180555555555586</v>
      </c>
      <c r="R14" s="16">
        <f>R13+2/24/60</f>
        <v>0.47569444444444486</v>
      </c>
      <c r="S14" s="16">
        <f>S13+2/24/60</f>
        <v>0.48958333333333287</v>
      </c>
      <c r="T14" s="16">
        <f>T13+2/24/60</f>
        <v>0.5034722222222219</v>
      </c>
      <c r="U14" s="16">
        <f>U13+2/24/60</f>
        <v>0.5173611111111109</v>
      </c>
      <c r="V14" s="16">
        <f>V13+2/24/60</f>
        <v>0.5312499999999999</v>
      </c>
      <c r="W14" s="16">
        <f>W13+2/24/60</f>
        <v>0.5451388888888888</v>
      </c>
      <c r="X14" s="16">
        <f>X13+2/24/60</f>
        <v>0.5590277777777779</v>
      </c>
      <c r="Y14" s="16">
        <f>Y13+2/24/60</f>
        <v>0.5729166666666669</v>
      </c>
      <c r="Z14" s="16">
        <f>Z13+2/24/60</f>
        <v>0.5868055555555559</v>
      </c>
      <c r="AA14" s="16">
        <f>AA13+2/24/60</f>
        <v>0.6006944444444439</v>
      </c>
      <c r="AB14" s="16">
        <f>AB13+2/24/60</f>
        <v>0.6145833333333329</v>
      </c>
      <c r="AC14" s="16">
        <f>AC13+2/24/60</f>
        <v>0.6284722222222219</v>
      </c>
      <c r="AD14" s="16">
        <f>AD13+2/24/60</f>
        <v>0.6423611111111109</v>
      </c>
      <c r="AE14" s="16">
        <f>AE13+2/24/60</f>
        <v>0.6562499999999999</v>
      </c>
      <c r="AF14" s="16">
        <f>AF13+2/24/60</f>
        <v>0.6701388888888888</v>
      </c>
      <c r="AG14" s="16">
        <f>AG13+2/24/60</f>
        <v>0.6840277777777779</v>
      </c>
      <c r="AH14" s="16">
        <f>AH13+2/24/60</f>
        <v>0.6979166666666669</v>
      </c>
      <c r="AI14" s="16">
        <f>AI13+2/24/60</f>
        <v>0.7118055555555559</v>
      </c>
      <c r="AJ14" s="16">
        <f>AJ13+2/24/60</f>
        <v>0.7256944444444439</v>
      </c>
      <c r="AK14" s="16">
        <f>AK13+2/24/60</f>
        <v>0.7395833333333329</v>
      </c>
      <c r="AL14" s="16">
        <f>AL13+2/24/60</f>
        <v>0.7534722222222219</v>
      </c>
      <c r="AM14" s="16">
        <f>AM13+2/24/60</f>
        <v>0.7673611111111109</v>
      </c>
      <c r="AN14" s="16">
        <f>AN13+2/24/60</f>
        <v>0.7812499999999999</v>
      </c>
      <c r="AO14" s="16">
        <f>AO13+2/24/60</f>
        <v>0.7951388888888888</v>
      </c>
      <c r="AP14" s="16">
        <f>AP13+2/24/60</f>
        <v>0.8090277777777779</v>
      </c>
      <c r="AQ14" s="16">
        <f>AQ13+2/24/60</f>
        <v>0.8229166666666669</v>
      </c>
      <c r="AR14" s="16">
        <f>AR13+2/24/60</f>
        <v>0.8368055555555559</v>
      </c>
      <c r="AS14" s="16">
        <f>AS13+2/24/60</f>
        <v>0.8527777777777777</v>
      </c>
      <c r="AT14" s="16">
        <f>AT13+2/24/60</f>
        <v>0.8736111111111111</v>
      </c>
      <c r="AU14" s="16">
        <f>AU13+2/24/60</f>
        <v>0.8944444444444449</v>
      </c>
      <c r="AV14" s="16">
        <f>AV13+2/24/60</f>
        <v>0.9152777777777779</v>
      </c>
      <c r="AW14" s="16">
        <f>AW13+2/24/60</f>
        <v>0.9361111111111109</v>
      </c>
      <c r="AX14" s="16">
        <f>AX13+2/24/60</f>
        <v>0.9569444444444449</v>
      </c>
      <c r="AY14" s="16">
        <f>AY13+2/24/60</f>
        <v>0.9777777777777779</v>
      </c>
    </row>
    <row r="15" spans="1:51" s="3" customFormat="1" ht="15">
      <c r="A15" s="13" t="s">
        <v>10</v>
      </c>
      <c r="B15" s="16">
        <f>B14+2/24/60</f>
        <v>0.21736111111111112</v>
      </c>
      <c r="C15" s="16">
        <f>C14+2/24/60</f>
        <v>0.22916666666666666</v>
      </c>
      <c r="D15" s="16">
        <f>D14+2/24/60</f>
        <v>0.25069444444444444</v>
      </c>
      <c r="E15" s="16">
        <f>E14+2/24/60</f>
        <v>0.27152777777777776</v>
      </c>
      <c r="F15" s="16">
        <f>F14+2/24/60</f>
        <v>0.2923611111111108</v>
      </c>
      <c r="G15" s="16">
        <f>G14+2/24/60</f>
        <v>0.3131944444444448</v>
      </c>
      <c r="H15" s="16">
        <f>H14+2/24/60</f>
        <v>0.33402777777777776</v>
      </c>
      <c r="I15" s="16">
        <f>I14+2/24/60</f>
        <v>0.3548611111111118</v>
      </c>
      <c r="J15" s="16">
        <f>J14+2/24/60</f>
        <v>0.3756944444444444</v>
      </c>
      <c r="K15" s="16"/>
      <c r="L15" s="16">
        <f>L14+2/24/60</f>
        <v>0.39375</v>
      </c>
      <c r="M15" s="16">
        <f>M14+2/24/60</f>
        <v>0.4076388888888889</v>
      </c>
      <c r="N15" s="16">
        <f>N14+2/24/60</f>
        <v>0.4215277777777778</v>
      </c>
      <c r="O15" s="16">
        <f>O14+2/24/60</f>
        <v>0.4354166666666668</v>
      </c>
      <c r="P15" s="16">
        <f>P14+2/24/60</f>
        <v>0.4493055555555558</v>
      </c>
      <c r="Q15" s="16">
        <f>Q14+2/24/60</f>
        <v>0.46319444444444474</v>
      </c>
      <c r="R15" s="16">
        <f>R14+2/24/60</f>
        <v>0.47708333333333375</v>
      </c>
      <c r="S15" s="16">
        <f>S14+2/24/60</f>
        <v>0.49097222222222175</v>
      </c>
      <c r="T15" s="16">
        <f>T14+2/24/60</f>
        <v>0.5048611111111108</v>
      </c>
      <c r="U15" s="16">
        <f>U14+2/24/60</f>
        <v>0.5187499999999998</v>
      </c>
      <c r="V15" s="16">
        <f>V14+2/24/60</f>
        <v>0.5326388888888888</v>
      </c>
      <c r="W15" s="16">
        <f>W14+2/24/60</f>
        <v>0.5465277777777777</v>
      </c>
      <c r="X15" s="16">
        <f>X14+2/24/60</f>
        <v>0.5604166666666668</v>
      </c>
      <c r="Y15" s="16">
        <f>Y14+2/24/60</f>
        <v>0.5743055555555557</v>
      </c>
      <c r="Z15" s="16">
        <f>Z14+2/24/60</f>
        <v>0.5881944444444448</v>
      </c>
      <c r="AA15" s="16">
        <f>AA14+2/24/60</f>
        <v>0.6020833333333327</v>
      </c>
      <c r="AB15" s="16">
        <f>AB14+2/24/60</f>
        <v>0.6159722222222218</v>
      </c>
      <c r="AC15" s="16">
        <f>AC14+2/24/60</f>
        <v>0.6298611111111108</v>
      </c>
      <c r="AD15" s="16">
        <f>AD14+2/24/60</f>
        <v>0.6437499999999998</v>
      </c>
      <c r="AE15" s="16">
        <f>AE14+2/24/60</f>
        <v>0.6576388888888888</v>
      </c>
      <c r="AF15" s="16">
        <f>AF14+2/24/60</f>
        <v>0.6715277777777777</v>
      </c>
      <c r="AG15" s="16">
        <f>AG14+2/24/60</f>
        <v>0.6854166666666668</v>
      </c>
      <c r="AH15" s="16">
        <f>AH14+2/24/60</f>
        <v>0.6993055555555557</v>
      </c>
      <c r="AI15" s="16">
        <f>AI14+2/24/60</f>
        <v>0.7131944444444448</v>
      </c>
      <c r="AJ15" s="16">
        <f>AJ14+2/24/60</f>
        <v>0.7270833333333327</v>
      </c>
      <c r="AK15" s="16">
        <f>AK14+2/24/60</f>
        <v>0.7409722222222218</v>
      </c>
      <c r="AL15" s="16">
        <f>AL14+2/24/60</f>
        <v>0.7548611111111108</v>
      </c>
      <c r="AM15" s="16">
        <f>AM14+2/24/60</f>
        <v>0.7687499999999998</v>
      </c>
      <c r="AN15" s="16">
        <f>AN14+2/24/60</f>
        <v>0.7826388888888888</v>
      </c>
      <c r="AO15" s="16">
        <f>AO14+2/24/60</f>
        <v>0.7965277777777777</v>
      </c>
      <c r="AP15" s="16">
        <f>AP14+2/24/60</f>
        <v>0.8104166666666668</v>
      </c>
      <c r="AQ15" s="16">
        <f>AQ14+2/24/60</f>
        <v>0.8243055555555557</v>
      </c>
      <c r="AR15" s="16">
        <f>AR14+2/24/60</f>
        <v>0.8381944444444448</v>
      </c>
      <c r="AS15" s="16">
        <f>AS14+2/24/60</f>
        <v>0.8541666666666666</v>
      </c>
      <c r="AT15" s="16">
        <f>AT14+2/24/60</f>
        <v>0.875</v>
      </c>
      <c r="AU15" s="16">
        <f>AU14+2/24/60</f>
        <v>0.8958333333333338</v>
      </c>
      <c r="AV15" s="16">
        <f>AV14+2/24/60</f>
        <v>0.9166666666666667</v>
      </c>
      <c r="AW15" s="16">
        <f>AW14+2/24/60</f>
        <v>0.9374999999999998</v>
      </c>
      <c r="AX15" s="16">
        <f>AX14+2/24/60</f>
        <v>0.9583333333333338</v>
      </c>
      <c r="AY15" s="16">
        <f>AY14+2/24/60</f>
        <v>0.9791666666666667</v>
      </c>
    </row>
    <row r="17" spans="1:54" s="3" customFormat="1" ht="15">
      <c r="A17" s="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3" customFormat="1" ht="15">
      <c r="A18" s="13" t="s">
        <v>10</v>
      </c>
      <c r="B18" s="16"/>
      <c r="C18" s="16"/>
      <c r="D18" s="16">
        <v>0.22291666666666665</v>
      </c>
      <c r="E18" s="16">
        <v>0.24375</v>
      </c>
      <c r="F18" s="16"/>
      <c r="G18" s="16">
        <v>0.264583333333333</v>
      </c>
      <c r="H18" s="16">
        <v>0.285416666666667</v>
      </c>
      <c r="I18" s="16">
        <v>0.30625</v>
      </c>
      <c r="J18" s="16">
        <v>0.327083333333334</v>
      </c>
      <c r="K18" s="16">
        <v>0.347916666666667</v>
      </c>
      <c r="L18" s="16"/>
      <c r="M18" s="16">
        <v>0.36875</v>
      </c>
      <c r="N18" s="16">
        <v>0.38680555555555557</v>
      </c>
      <c r="O18" s="16">
        <v>0.40069444444444446</v>
      </c>
      <c r="P18" s="16">
        <v>0.4145833333333333</v>
      </c>
      <c r="Q18" s="16">
        <v>0.428472222222222</v>
      </c>
      <c r="R18" s="16">
        <v>0.442361111111111</v>
      </c>
      <c r="S18" s="16">
        <v>0.45625</v>
      </c>
      <c r="T18" s="16">
        <v>0.470138888888889</v>
      </c>
      <c r="U18" s="16">
        <v>0.484027777777777</v>
      </c>
      <c r="V18" s="16">
        <v>0.497916666666666</v>
      </c>
      <c r="W18" s="16">
        <v>0.511805555555555</v>
      </c>
      <c r="X18" s="16">
        <v>0.525694444444444</v>
      </c>
      <c r="Y18" s="16">
        <v>0.539583333333332</v>
      </c>
      <c r="Z18" s="16">
        <v>0.553472222222221</v>
      </c>
      <c r="AA18" s="16">
        <v>0.56736111111111</v>
      </c>
      <c r="AB18" s="16">
        <v>0.581249999999999</v>
      </c>
      <c r="AC18" s="16">
        <v>0.595138888888888</v>
      </c>
      <c r="AD18" s="16">
        <v>0.609027777777778</v>
      </c>
      <c r="AE18" s="16">
        <v>0.622916666666665</v>
      </c>
      <c r="AF18" s="16">
        <v>0.636805555555555</v>
      </c>
      <c r="AG18" s="16">
        <v>0.650694444444443</v>
      </c>
      <c r="AH18" s="16">
        <v>0.664583333333332</v>
      </c>
      <c r="AI18" s="16">
        <v>0.678472222222221</v>
      </c>
      <c r="AJ18" s="16">
        <v>0.692361111111111</v>
      </c>
      <c r="AK18" s="16">
        <v>0.706249999999998</v>
      </c>
      <c r="AL18" s="16">
        <v>0.720138888888887</v>
      </c>
      <c r="AM18" s="16">
        <v>0.734027777777776</v>
      </c>
      <c r="AN18" s="16">
        <v>0.747916666666665</v>
      </c>
      <c r="AO18" s="16">
        <v>0.761805555555555</v>
      </c>
      <c r="AP18" s="16">
        <v>0.775694444444443</v>
      </c>
      <c r="AQ18" s="16">
        <v>0.789583333333332</v>
      </c>
      <c r="AR18" s="16">
        <v>0.80347222222222</v>
      </c>
      <c r="AS18" s="16">
        <v>0.817361111111109</v>
      </c>
      <c r="AT18" s="16">
        <v>0.831249999999998</v>
      </c>
      <c r="AU18" s="16">
        <v>0.8472222222222222</v>
      </c>
      <c r="AV18" s="16">
        <v>0.8680555555555555</v>
      </c>
      <c r="AW18" s="16">
        <v>0.888888888888889</v>
      </c>
      <c r="AX18" s="16">
        <v>0.909722222222222</v>
      </c>
      <c r="AY18" s="16">
        <v>0.930555555555555</v>
      </c>
      <c r="AZ18" s="16">
        <v>0.951388888888888</v>
      </c>
      <c r="BA18" s="16">
        <v>0.972222222222222</v>
      </c>
      <c r="BB18" s="16">
        <v>0.9798611111111111</v>
      </c>
    </row>
    <row r="19" spans="1:54" s="3" customFormat="1" ht="15">
      <c r="A19" s="13" t="s">
        <v>18</v>
      </c>
      <c r="B19" s="16"/>
      <c r="C19" s="16"/>
      <c r="D19" s="16">
        <f>D18+3/24/60</f>
        <v>0.22499999999999998</v>
      </c>
      <c r="E19" s="16">
        <f>E18+3/24/60</f>
        <v>0.24583333333333332</v>
      </c>
      <c r="F19" s="16"/>
      <c r="G19" s="16">
        <f>G18+3/24/60</f>
        <v>0.26666666666666633</v>
      </c>
      <c r="H19" s="16">
        <f>H18+3/24/60</f>
        <v>0.2875000000000003</v>
      </c>
      <c r="I19" s="16">
        <f>I18+3/24/60</f>
        <v>0.30833333333333335</v>
      </c>
      <c r="J19" s="16">
        <f>J18+3/24/60</f>
        <v>0.32916666666666733</v>
      </c>
      <c r="K19" s="16">
        <f>K18+3/24/60</f>
        <v>0.3500000000000003</v>
      </c>
      <c r="L19" s="16"/>
      <c r="M19" s="16">
        <f>M18+3/24/60</f>
        <v>0.37083333333333335</v>
      </c>
      <c r="N19" s="16">
        <f>N18+3/24/60</f>
        <v>0.3888888888888889</v>
      </c>
      <c r="O19" s="16">
        <f>O18+3/24/60</f>
        <v>0.4027777777777778</v>
      </c>
      <c r="P19" s="16">
        <f>P18+3/24/60</f>
        <v>0.41666666666666663</v>
      </c>
      <c r="Q19" s="16">
        <f>Q18+3/24/60</f>
        <v>0.4305555555555553</v>
      </c>
      <c r="R19" s="16">
        <f>R18+3/24/60</f>
        <v>0.4444444444444443</v>
      </c>
      <c r="S19" s="16">
        <f>S18+3/24/60</f>
        <v>0.4583333333333333</v>
      </c>
      <c r="T19" s="16">
        <f>T18+3/24/60</f>
        <v>0.4722222222222223</v>
      </c>
      <c r="U19" s="16">
        <f>U18+3/24/60</f>
        <v>0.48611111111111033</v>
      </c>
      <c r="V19" s="16">
        <f>V18+3/24/60</f>
        <v>0.49999999999999933</v>
      </c>
      <c r="W19" s="16">
        <f>W18+3/24/60</f>
        <v>0.5138888888888883</v>
      </c>
      <c r="X19" s="16">
        <f>X18+3/24/60</f>
        <v>0.5277777777777773</v>
      </c>
      <c r="Y19" s="16">
        <f>Y18+3/24/60</f>
        <v>0.5416666666666653</v>
      </c>
      <c r="Z19" s="16">
        <f>Z18+3/24/60</f>
        <v>0.5555555555555544</v>
      </c>
      <c r="AA19" s="16">
        <f>AA18+3/24/60</f>
        <v>0.5694444444444433</v>
      </c>
      <c r="AB19" s="16">
        <f>AB18+3/24/60</f>
        <v>0.5833333333333324</v>
      </c>
      <c r="AC19" s="16">
        <f>AC18+3/24/60</f>
        <v>0.5972222222222213</v>
      </c>
      <c r="AD19" s="16">
        <f>AD18+3/24/60</f>
        <v>0.6111111111111113</v>
      </c>
      <c r="AE19" s="16">
        <f>AE18+3/24/60</f>
        <v>0.6249999999999983</v>
      </c>
      <c r="AF19" s="16">
        <f>AF18+3/24/60</f>
        <v>0.6388888888888883</v>
      </c>
      <c r="AG19" s="16">
        <f>AG18+3/24/60</f>
        <v>0.6527777777777763</v>
      </c>
      <c r="AH19" s="16">
        <f>AH18+3/24/60</f>
        <v>0.6666666666666653</v>
      </c>
      <c r="AI19" s="16">
        <f>AI18+3/24/60</f>
        <v>0.6805555555555544</v>
      </c>
      <c r="AJ19" s="16">
        <f>AJ18+3/24/60</f>
        <v>0.6944444444444443</v>
      </c>
      <c r="AK19" s="16">
        <f>AK18+3/24/60</f>
        <v>0.7083333333333314</v>
      </c>
      <c r="AL19" s="16">
        <f>AL18+3/24/60</f>
        <v>0.7222222222222203</v>
      </c>
      <c r="AM19" s="16">
        <f>AM18+3/24/60</f>
        <v>0.7361111111111093</v>
      </c>
      <c r="AN19" s="16">
        <f>AN18+3/24/60</f>
        <v>0.7499999999999983</v>
      </c>
      <c r="AO19" s="16">
        <f>AO18+3/24/60</f>
        <v>0.7638888888888883</v>
      </c>
      <c r="AP19" s="16">
        <f>AP18+3/24/60</f>
        <v>0.7777777777777763</v>
      </c>
      <c r="AQ19" s="16">
        <f>AQ18+3/24/60</f>
        <v>0.7916666666666653</v>
      </c>
      <c r="AR19" s="16">
        <f>AR18+3/24/60</f>
        <v>0.8055555555555534</v>
      </c>
      <c r="AS19" s="16">
        <f>AS18+3/24/60</f>
        <v>0.8194444444444423</v>
      </c>
      <c r="AT19" s="16">
        <f>AT18+3/24/60</f>
        <v>0.8333333333333314</v>
      </c>
      <c r="AU19" s="16">
        <f>AU18+3/24/60</f>
        <v>0.8493055555555555</v>
      </c>
      <c r="AV19" s="16">
        <f>AV18+3/24/60</f>
        <v>0.8701388888888888</v>
      </c>
      <c r="AW19" s="16">
        <f>AW18+3/24/60</f>
        <v>0.8909722222222223</v>
      </c>
      <c r="AX19" s="16">
        <f>AX18+3/24/60</f>
        <v>0.9118055555555553</v>
      </c>
      <c r="AY19" s="16">
        <f>AY18+3/24/60</f>
        <v>0.9326388888888884</v>
      </c>
      <c r="AZ19" s="16">
        <f>AZ18+3/24/60</f>
        <v>0.9534722222222213</v>
      </c>
      <c r="BA19" s="16">
        <f>BA18+3/24/60</f>
        <v>0.9743055555555553</v>
      </c>
      <c r="BB19" s="16">
        <f>BB18+3/24/60</f>
        <v>0.9819444444444444</v>
      </c>
    </row>
    <row r="20" spans="1:54" s="3" customFormat="1" ht="15">
      <c r="A20" s="14" t="s">
        <v>8</v>
      </c>
      <c r="B20" s="15">
        <v>0.20625</v>
      </c>
      <c r="C20" s="15">
        <v>0.22013888888888888</v>
      </c>
      <c r="D20" s="15">
        <v>0.2340277777777778</v>
      </c>
      <c r="E20" s="15">
        <v>0.24791666666666667</v>
      </c>
      <c r="F20" s="15">
        <v>0.26180555555555557</v>
      </c>
      <c r="G20" s="15">
        <v>0.27569444444444446</v>
      </c>
      <c r="H20" s="15">
        <v>0.28958333333333336</v>
      </c>
      <c r="I20" s="15">
        <v>0.3090277777777778</v>
      </c>
      <c r="J20" s="15">
        <v>0.3298611111111111</v>
      </c>
      <c r="K20" s="15">
        <v>0.3506944444444444</v>
      </c>
      <c r="L20" s="15"/>
      <c r="M20" s="15">
        <v>0.37152777777777773</v>
      </c>
      <c r="N20" s="15">
        <v>0.3923611111111111</v>
      </c>
      <c r="O20" s="15">
        <v>0.40625</v>
      </c>
      <c r="P20" s="15">
        <v>0.420138888888889</v>
      </c>
      <c r="Q20" s="15">
        <v>0.434027777777778</v>
      </c>
      <c r="R20" s="15">
        <v>0.447916666666667</v>
      </c>
      <c r="S20" s="15">
        <v>0.461805555555556</v>
      </c>
      <c r="T20" s="15">
        <v>0.475694444444445</v>
      </c>
      <c r="U20" s="15">
        <v>0.489583333333333</v>
      </c>
      <c r="V20" s="15">
        <v>0.503472222222222</v>
      </c>
      <c r="W20" s="15">
        <v>0.517361111111111</v>
      </c>
      <c r="X20" s="15">
        <v>0.53125</v>
      </c>
      <c r="Y20" s="15">
        <v>0.545138888888889</v>
      </c>
      <c r="Z20" s="15">
        <v>0.559027777777778</v>
      </c>
      <c r="AA20" s="15">
        <v>0.572916666666667</v>
      </c>
      <c r="AB20" s="15">
        <v>0.586805555555556</v>
      </c>
      <c r="AC20" s="15">
        <v>0.600694444444444</v>
      </c>
      <c r="AD20" s="15">
        <v>0.614583333333333</v>
      </c>
      <c r="AE20" s="15">
        <v>0.628472222222222</v>
      </c>
      <c r="AF20" s="15">
        <v>0.642361111111111</v>
      </c>
      <c r="AG20" s="15">
        <v>0.65625</v>
      </c>
      <c r="AH20" s="15">
        <v>0.670138888888889</v>
      </c>
      <c r="AI20" s="15">
        <v>0.684027777777778</v>
      </c>
      <c r="AJ20" s="15">
        <v>0.697916666666667</v>
      </c>
      <c r="AK20" s="15">
        <v>0.711805555555556</v>
      </c>
      <c r="AL20" s="15">
        <v>0.725694444444444</v>
      </c>
      <c r="AM20" s="15">
        <v>0.739583333333333</v>
      </c>
      <c r="AN20" s="15">
        <v>0.753472222222222</v>
      </c>
      <c r="AO20" s="15">
        <v>0.767361111111111</v>
      </c>
      <c r="AP20" s="15">
        <v>0.78125</v>
      </c>
      <c r="AQ20" s="15">
        <v>0.7951388888888888</v>
      </c>
      <c r="AR20" s="15">
        <v>0.8104166666666667</v>
      </c>
      <c r="AS20" s="15">
        <v>0.8222222222222223</v>
      </c>
      <c r="AT20" s="15">
        <v>0.8361111111111111</v>
      </c>
      <c r="AU20" s="15">
        <v>0.8506944444444445</v>
      </c>
      <c r="AV20" s="15">
        <v>0.8715277777777778</v>
      </c>
      <c r="AW20" s="15">
        <v>0.8923611111111112</v>
      </c>
      <c r="AX20" s="15">
        <v>0.913194444444445</v>
      </c>
      <c r="AY20" s="15">
        <v>0.9347222222222222</v>
      </c>
      <c r="AZ20" s="15">
        <v>0.9555555555555556</v>
      </c>
      <c r="BA20" s="15">
        <v>0.9763888888888889</v>
      </c>
      <c r="BB20" s="15"/>
    </row>
    <row r="21" spans="1:54" s="3" customFormat="1" ht="15">
      <c r="A21" s="14" t="s">
        <v>7</v>
      </c>
      <c r="B21" s="15">
        <f>B20+2/24/60</f>
        <v>0.20763888888888887</v>
      </c>
      <c r="C21" s="15">
        <f>C20+2/24/60</f>
        <v>0.22152777777777777</v>
      </c>
      <c r="D21" s="15">
        <f>D20+2/24/60</f>
        <v>0.2354166666666667</v>
      </c>
      <c r="E21" s="15">
        <f>E20+2/24/60</f>
        <v>0.24930555555555556</v>
      </c>
      <c r="F21" s="15">
        <f>F20+2/24/60</f>
        <v>0.26319444444444445</v>
      </c>
      <c r="G21" s="15">
        <f>G20+2/24/60</f>
        <v>0.27708333333333335</v>
      </c>
      <c r="H21" s="15">
        <f>H20+2/24/60</f>
        <v>0.29097222222222224</v>
      </c>
      <c r="I21" s="15">
        <f>I20+2/24/60</f>
        <v>0.3104166666666667</v>
      </c>
      <c r="J21" s="15">
        <f>J20+2/24/60</f>
        <v>0.33125</v>
      </c>
      <c r="K21" s="15">
        <f>K20+2/24/60</f>
        <v>0.3520833333333333</v>
      </c>
      <c r="L21" s="15">
        <f>L20+2/24/60</f>
        <v>0.0013888888888888887</v>
      </c>
      <c r="M21" s="15">
        <f>M20+2/24/60</f>
        <v>0.3729166666666666</v>
      </c>
      <c r="N21" s="15">
        <f>N20+2/24/60</f>
        <v>0.39375</v>
      </c>
      <c r="O21" s="15">
        <f>O20+2/24/60</f>
        <v>0.4076388888888889</v>
      </c>
      <c r="P21" s="15">
        <f>P20+2/24/60</f>
        <v>0.4215277777777779</v>
      </c>
      <c r="Q21" s="15">
        <f>Q20+2/24/60</f>
        <v>0.4354166666666669</v>
      </c>
      <c r="R21" s="15">
        <f>R20+2/24/60</f>
        <v>0.4493055555555559</v>
      </c>
      <c r="S21" s="15">
        <f>S20+2/24/60</f>
        <v>0.4631944444444449</v>
      </c>
      <c r="T21" s="15">
        <f>T20+2/24/60</f>
        <v>0.47708333333333386</v>
      </c>
      <c r="U21" s="15">
        <f>U20+2/24/60</f>
        <v>0.49097222222222187</v>
      </c>
      <c r="V21" s="15">
        <f>V20+2/24/60</f>
        <v>0.5048611111111109</v>
      </c>
      <c r="W21" s="15">
        <f>W20+2/24/60</f>
        <v>0.5187499999999999</v>
      </c>
      <c r="X21" s="15">
        <f>X20+2/24/60</f>
        <v>0.5326388888888889</v>
      </c>
      <c r="Y21" s="15">
        <f>Y20+2/24/60</f>
        <v>0.5465277777777778</v>
      </c>
      <c r="Z21" s="15">
        <f>Z20+2/24/60</f>
        <v>0.5604166666666669</v>
      </c>
      <c r="AA21" s="15">
        <f>AA20+2/24/60</f>
        <v>0.5743055555555558</v>
      </c>
      <c r="AB21" s="15">
        <f>AB20+2/24/60</f>
        <v>0.5881944444444449</v>
      </c>
      <c r="AC21" s="15">
        <f>AC20+2/24/60</f>
        <v>0.6020833333333329</v>
      </c>
      <c r="AD21" s="15">
        <f>AD20+2/24/60</f>
        <v>0.6159722222222219</v>
      </c>
      <c r="AE21" s="15">
        <f>AE20+2/24/60</f>
        <v>0.6298611111111109</v>
      </c>
      <c r="AF21" s="15">
        <f>AF20+2/24/60</f>
        <v>0.6437499999999999</v>
      </c>
      <c r="AG21" s="15">
        <f>AG20+2/24/60</f>
        <v>0.6576388888888889</v>
      </c>
      <c r="AH21" s="15">
        <f>AH20+2/24/60</f>
        <v>0.6715277777777778</v>
      </c>
      <c r="AI21" s="15">
        <f>AI20+2/24/60</f>
        <v>0.6854166666666669</v>
      </c>
      <c r="AJ21" s="15">
        <f>AJ20+2/24/60</f>
        <v>0.6993055555555558</v>
      </c>
      <c r="AK21" s="15">
        <f>AK20+2/24/60</f>
        <v>0.7131944444444449</v>
      </c>
      <c r="AL21" s="15">
        <f>AL20+2/24/60</f>
        <v>0.7270833333333329</v>
      </c>
      <c r="AM21" s="15">
        <f>AM20+2/24/60</f>
        <v>0.7409722222222219</v>
      </c>
      <c r="AN21" s="15">
        <f>AN20+2/24/60</f>
        <v>0.7548611111111109</v>
      </c>
      <c r="AO21" s="15">
        <f>AO20+2/24/60</f>
        <v>0.7687499999999999</v>
      </c>
      <c r="AP21" s="15">
        <f>AP20+2/24/60</f>
        <v>0.7826388888888889</v>
      </c>
      <c r="AQ21" s="15">
        <f>AQ20+2/24/60</f>
        <v>0.7965277777777777</v>
      </c>
      <c r="AR21" s="15">
        <f>AR20+2/24/60</f>
        <v>0.8118055555555556</v>
      </c>
      <c r="AS21" s="15">
        <f>AS20+2/24/60</f>
        <v>0.8236111111111112</v>
      </c>
      <c r="AT21" s="15">
        <f>AT20+2/24/60</f>
        <v>0.8375</v>
      </c>
      <c r="AU21" s="15">
        <f>AU20+2/24/60</f>
        <v>0.8520833333333334</v>
      </c>
      <c r="AV21" s="15">
        <f>AV20+2/24/60</f>
        <v>0.8729166666666667</v>
      </c>
      <c r="AW21" s="15">
        <f>AW20+2/24/60</f>
        <v>0.89375</v>
      </c>
      <c r="AX21" s="15">
        <f>AX20+2/24/60</f>
        <v>0.9145833333333339</v>
      </c>
      <c r="AY21" s="15">
        <f>AY20+2/24/60</f>
        <v>0.9361111111111111</v>
      </c>
      <c r="AZ21" s="15">
        <f>AZ20+2/24/60</f>
        <v>0.9569444444444445</v>
      </c>
      <c r="BA21" s="15">
        <f>BA20+2/24/60</f>
        <v>0.9777777777777777</v>
      </c>
      <c r="BB21" s="15"/>
    </row>
    <row r="22" spans="1:54" s="3" customFormat="1" ht="15">
      <c r="A22" s="14" t="s">
        <v>6</v>
      </c>
      <c r="B22" s="15">
        <f>B21+1/24/60</f>
        <v>0.20833333333333331</v>
      </c>
      <c r="C22" s="15">
        <f>C21+1/24/60</f>
        <v>0.2222222222222222</v>
      </c>
      <c r="D22" s="15">
        <f>D21+1/24/60</f>
        <v>0.23611111111111113</v>
      </c>
      <c r="E22" s="15">
        <f>E21+1/24/60</f>
        <v>0.25</v>
      </c>
      <c r="F22" s="15">
        <f>F21+1/24/60</f>
        <v>0.2638888888888889</v>
      </c>
      <c r="G22" s="15">
        <f>G21+1/24/60</f>
        <v>0.2777777777777778</v>
      </c>
      <c r="H22" s="15">
        <f>H21+1/24/60</f>
        <v>0.2916666666666667</v>
      </c>
      <c r="I22" s="15">
        <f>I21+1/24/60</f>
        <v>0.3111111111111111</v>
      </c>
      <c r="J22" s="15">
        <f>J21+1/24/60</f>
        <v>0.33194444444444443</v>
      </c>
      <c r="K22" s="15">
        <f>K21+1/24/60</f>
        <v>0.35277777777777775</v>
      </c>
      <c r="L22" s="15">
        <f>L21+1/24/60</f>
        <v>0.002083333333333333</v>
      </c>
      <c r="M22" s="15">
        <f>M21+1/24/60</f>
        <v>0.37361111111111106</v>
      </c>
      <c r="N22" s="15">
        <f>N21+1/24/60</f>
        <v>0.39444444444444443</v>
      </c>
      <c r="O22" s="15">
        <f>O21+1/24/60</f>
        <v>0.4083333333333333</v>
      </c>
      <c r="P22" s="15">
        <f>P21+1/24/60</f>
        <v>0.42222222222222233</v>
      </c>
      <c r="Q22" s="15">
        <f>Q21+1/24/60</f>
        <v>0.43611111111111134</v>
      </c>
      <c r="R22" s="15">
        <f>R21+1/24/60</f>
        <v>0.45000000000000034</v>
      </c>
      <c r="S22" s="15">
        <f>S21+1/24/60</f>
        <v>0.46388888888888935</v>
      </c>
      <c r="T22" s="15">
        <f>T21+1/24/60</f>
        <v>0.4777777777777783</v>
      </c>
      <c r="U22" s="15">
        <f>U21+1/24/60</f>
        <v>0.4916666666666663</v>
      </c>
      <c r="V22" s="15">
        <f>V21+1/24/60</f>
        <v>0.5055555555555553</v>
      </c>
      <c r="W22" s="15">
        <f>W21+1/24/60</f>
        <v>0.5194444444444444</v>
      </c>
      <c r="X22" s="15">
        <f>X21+1/24/60</f>
        <v>0.5333333333333333</v>
      </c>
      <c r="Y22" s="15">
        <f>Y21+1/24/60</f>
        <v>0.5472222222222223</v>
      </c>
      <c r="Z22" s="15">
        <f>Z21+1/24/60</f>
        <v>0.5611111111111113</v>
      </c>
      <c r="AA22" s="15">
        <f>AA21+1/24/60</f>
        <v>0.5750000000000003</v>
      </c>
      <c r="AB22" s="15">
        <f>AB21+1/24/60</f>
        <v>0.5888888888888894</v>
      </c>
      <c r="AC22" s="15">
        <f>AC21+1/24/60</f>
        <v>0.6027777777777773</v>
      </c>
      <c r="AD22" s="15">
        <f>AD21+1/24/60</f>
        <v>0.6166666666666664</v>
      </c>
      <c r="AE22" s="15">
        <f>AE21+1/24/60</f>
        <v>0.6305555555555553</v>
      </c>
      <c r="AF22" s="15">
        <f>AF21+1/24/60</f>
        <v>0.6444444444444444</v>
      </c>
      <c r="AG22" s="15">
        <f>AG21+1/24/60</f>
        <v>0.6583333333333333</v>
      </c>
      <c r="AH22" s="15">
        <f>AH21+1/24/60</f>
        <v>0.6722222222222223</v>
      </c>
      <c r="AI22" s="15">
        <f>AI21+1/24/60</f>
        <v>0.6861111111111113</v>
      </c>
      <c r="AJ22" s="15">
        <f>AJ21+1/24/60</f>
        <v>0.7000000000000003</v>
      </c>
      <c r="AK22" s="15">
        <f>AK21+1/24/60</f>
        <v>0.7138888888888894</v>
      </c>
      <c r="AL22" s="15">
        <f>AL21+1/24/60</f>
        <v>0.7277777777777773</v>
      </c>
      <c r="AM22" s="15">
        <f>AM21+1/24/60</f>
        <v>0.7416666666666664</v>
      </c>
      <c r="AN22" s="15">
        <f>AN21+1/24/60</f>
        <v>0.7555555555555553</v>
      </c>
      <c r="AO22" s="15">
        <f>AO21+1/24/60</f>
        <v>0.7694444444444444</v>
      </c>
      <c r="AP22" s="15">
        <f>AP21+1/24/60</f>
        <v>0.7833333333333333</v>
      </c>
      <c r="AQ22" s="15">
        <f>AQ21+1/24/60</f>
        <v>0.7972222222222222</v>
      </c>
      <c r="AR22" s="15">
        <f>AR21+1/24/60</f>
        <v>0.8125</v>
      </c>
      <c r="AS22" s="15">
        <f>AS21+1/24/60</f>
        <v>0.8243055555555556</v>
      </c>
      <c r="AT22" s="15">
        <f>AT21+1/24/60</f>
        <v>0.8381944444444445</v>
      </c>
      <c r="AU22" s="15">
        <f>AU21+1/24/60</f>
        <v>0.8527777777777779</v>
      </c>
      <c r="AV22" s="15">
        <f>AV21+1/24/60</f>
        <v>0.8736111111111111</v>
      </c>
      <c r="AW22" s="15">
        <f>AW21+1/24/60</f>
        <v>0.8944444444444445</v>
      </c>
      <c r="AX22" s="15">
        <f>AX21+1/24/60</f>
        <v>0.9152777777777783</v>
      </c>
      <c r="AY22" s="15">
        <f>AY21+1/24/60</f>
        <v>0.9368055555555556</v>
      </c>
      <c r="AZ22" s="15">
        <f>AZ21+1/24/60</f>
        <v>0.9576388888888889</v>
      </c>
      <c r="BA22" s="15">
        <f>BA21+1/24/60</f>
        <v>0.9784722222222222</v>
      </c>
      <c r="BB22" s="15"/>
    </row>
    <row r="23" spans="1:54" s="10" customFormat="1" ht="15">
      <c r="A23" s="4" t="s">
        <v>20</v>
      </c>
      <c r="B23" s="5">
        <v>0.21319444444444444</v>
      </c>
      <c r="C23" s="5">
        <v>0.23125</v>
      </c>
      <c r="D23" s="5"/>
      <c r="E23" s="5">
        <v>0.2520833333333333</v>
      </c>
      <c r="F23" s="5">
        <v>0.27291666666666664</v>
      </c>
      <c r="G23" s="5"/>
      <c r="H23" s="5">
        <v>0.29375</v>
      </c>
      <c r="I23" s="5">
        <v>0.314583333333333</v>
      </c>
      <c r="J23" s="5">
        <v>0.335416666666667</v>
      </c>
      <c r="K23" s="5">
        <v>0.35625</v>
      </c>
      <c r="L23" s="5">
        <v>0.37013888888888885</v>
      </c>
      <c r="M23" s="5">
        <v>0.3840277777777778</v>
      </c>
      <c r="N23" s="5">
        <v>0.397916666666667</v>
      </c>
      <c r="O23" s="5">
        <v>0.411805555555556</v>
      </c>
      <c r="P23" s="5">
        <v>0.425694444444445</v>
      </c>
      <c r="Q23" s="5">
        <v>0.439583333333334</v>
      </c>
      <c r="R23" s="5">
        <v>0.453472222222223</v>
      </c>
      <c r="S23" s="5">
        <v>0.467361111111112</v>
      </c>
      <c r="T23" s="5">
        <v>0.481250000000001</v>
      </c>
      <c r="U23" s="5">
        <v>0.49513888888889</v>
      </c>
      <c r="V23" s="5">
        <v>0.509027777777779</v>
      </c>
      <c r="W23" s="5">
        <v>0.522916666666667</v>
      </c>
      <c r="X23" s="5">
        <v>0.536805555555556</v>
      </c>
      <c r="Y23" s="5">
        <v>0.550694444444445</v>
      </c>
      <c r="Z23" s="5">
        <v>0.564583333333334</v>
      </c>
      <c r="AA23" s="5">
        <v>0.578472222222223</v>
      </c>
      <c r="AB23" s="5">
        <v>0.592361111111112</v>
      </c>
      <c r="AC23" s="5">
        <v>0.606250000000001</v>
      </c>
      <c r="AD23" s="5">
        <v>0.62013888888889</v>
      </c>
      <c r="AE23" s="5">
        <v>0.634027777777779</v>
      </c>
      <c r="AF23" s="5">
        <v>0.647916666666668</v>
      </c>
      <c r="AG23" s="5">
        <v>0.661805555555557</v>
      </c>
      <c r="AH23" s="5">
        <v>0.675694444444446</v>
      </c>
      <c r="AI23" s="5">
        <v>0.689583333333335</v>
      </c>
      <c r="AJ23" s="5">
        <v>0.703472222222224</v>
      </c>
      <c r="AK23" s="5">
        <v>0.717361111111113</v>
      </c>
      <c r="AL23" s="5">
        <v>0.731250000000002</v>
      </c>
      <c r="AM23" s="5">
        <v>0.745138888888891</v>
      </c>
      <c r="AN23" s="5">
        <v>0.75902777777778</v>
      </c>
      <c r="AO23" s="5">
        <v>0.772916666666669</v>
      </c>
      <c r="AP23" s="5">
        <v>0.786805555555558</v>
      </c>
      <c r="AQ23" s="5">
        <v>0.800694444444446</v>
      </c>
      <c r="AR23" s="5">
        <v>0.814583333333335</v>
      </c>
      <c r="AS23" s="5">
        <v>0.828472222222224</v>
      </c>
      <c r="AT23" s="5">
        <v>0.8479166666666668</v>
      </c>
      <c r="AU23" s="5">
        <v>0.86875</v>
      </c>
      <c r="AV23" s="5">
        <v>0.889583333333333</v>
      </c>
      <c r="AW23" s="5">
        <v>0.910416666666667</v>
      </c>
      <c r="AX23" s="5">
        <v>0.93125</v>
      </c>
      <c r="AY23" s="5">
        <v>0.952083333333333</v>
      </c>
      <c r="AZ23" s="5"/>
      <c r="BA23" s="5">
        <v>0.9826388888888888</v>
      </c>
      <c r="BB23" s="5"/>
    </row>
    <row r="24" spans="1:54" s="10" customFormat="1" ht="15" customHeight="1">
      <c r="A24" s="7" t="s">
        <v>5</v>
      </c>
      <c r="B24" s="5">
        <f>B23+3/24/60</f>
        <v>0.21527777777777776</v>
      </c>
      <c r="C24" s="5">
        <f>C23+3/24/60</f>
        <v>0.23333333333333334</v>
      </c>
      <c r="D24" s="5"/>
      <c r="E24" s="5">
        <f>E23+3/24/60</f>
        <v>0.25416666666666665</v>
      </c>
      <c r="F24" s="5">
        <f>F23+3/24/60</f>
        <v>0.27499999999999997</v>
      </c>
      <c r="G24" s="5"/>
      <c r="H24" s="5">
        <f>H23+3/24/60</f>
        <v>0.29583333333333334</v>
      </c>
      <c r="I24" s="5">
        <f>I23+3/24/60</f>
        <v>0.3166666666666663</v>
      </c>
      <c r="J24" s="5">
        <f>J23+3/24/60</f>
        <v>0.3375000000000003</v>
      </c>
      <c r="K24" s="5">
        <f>K23+3/24/60</f>
        <v>0.35833333333333334</v>
      </c>
      <c r="L24" s="5">
        <f>L23+3/24/60</f>
        <v>0.3722222222222222</v>
      </c>
      <c r="M24" s="5">
        <f>M23+3/24/60</f>
        <v>0.3861111111111111</v>
      </c>
      <c r="N24" s="5">
        <f>N23+3/24/60</f>
        <v>0.4000000000000003</v>
      </c>
      <c r="O24" s="5">
        <f>O23+3/24/60</f>
        <v>0.4138888888888893</v>
      </c>
      <c r="P24" s="5">
        <f>P23+3/24/60</f>
        <v>0.4277777777777783</v>
      </c>
      <c r="Q24" s="5">
        <f>Q23+3/24/60</f>
        <v>0.4416666666666673</v>
      </c>
      <c r="R24" s="5">
        <f>R23+3/24/60</f>
        <v>0.4555555555555563</v>
      </c>
      <c r="S24" s="5">
        <f>S23+3/24/60</f>
        <v>0.46944444444444533</v>
      </c>
      <c r="T24" s="5">
        <f>T23+3/24/60</f>
        <v>0.48333333333333434</v>
      </c>
      <c r="U24" s="5">
        <f>U23+3/24/60</f>
        <v>0.49722222222222334</v>
      </c>
      <c r="V24" s="5">
        <f>V23+3/24/60</f>
        <v>0.5111111111111123</v>
      </c>
      <c r="W24" s="5">
        <f>W23+3/24/60</f>
        <v>0.5250000000000004</v>
      </c>
      <c r="X24" s="5">
        <f>X23+3/24/60</f>
        <v>0.5388888888888893</v>
      </c>
      <c r="Y24" s="5">
        <f>Y23+3/24/60</f>
        <v>0.5527777777777784</v>
      </c>
      <c r="Z24" s="5">
        <f>Z23+3/24/60</f>
        <v>0.5666666666666673</v>
      </c>
      <c r="AA24" s="5">
        <f>AA23+3/24/60</f>
        <v>0.5805555555555564</v>
      </c>
      <c r="AB24" s="5">
        <f>AB23+3/24/60</f>
        <v>0.5944444444444453</v>
      </c>
      <c r="AC24" s="5">
        <f>AC23+3/24/60</f>
        <v>0.6083333333333343</v>
      </c>
      <c r="AD24" s="5">
        <f>AD23+3/24/60</f>
        <v>0.6222222222222233</v>
      </c>
      <c r="AE24" s="5">
        <f>AE23+3/24/60</f>
        <v>0.6361111111111123</v>
      </c>
      <c r="AF24" s="5">
        <f>AF23+3/24/60</f>
        <v>0.6500000000000014</v>
      </c>
      <c r="AG24" s="5">
        <f>AG23+3/24/60</f>
        <v>0.6638888888888903</v>
      </c>
      <c r="AH24" s="5">
        <f>AH23+3/24/60</f>
        <v>0.6777777777777794</v>
      </c>
      <c r="AI24" s="5">
        <f>AI23+3/24/60</f>
        <v>0.6916666666666683</v>
      </c>
      <c r="AJ24" s="5">
        <f>AJ23+3/24/60</f>
        <v>0.7055555555555574</v>
      </c>
      <c r="AK24" s="5">
        <f>AK23+3/24/60</f>
        <v>0.7194444444444463</v>
      </c>
      <c r="AL24" s="5">
        <f>AL23+3/24/60</f>
        <v>0.7333333333333353</v>
      </c>
      <c r="AM24" s="5">
        <f>AM23+3/24/60</f>
        <v>0.7472222222222243</v>
      </c>
      <c r="AN24" s="5">
        <f>AN23+3/24/60</f>
        <v>0.7611111111111133</v>
      </c>
      <c r="AO24" s="5">
        <f>AO23+3/24/60</f>
        <v>0.7750000000000024</v>
      </c>
      <c r="AP24" s="5">
        <f>AP23+3/24/60</f>
        <v>0.7888888888888913</v>
      </c>
      <c r="AQ24" s="5">
        <f>AQ23+3/24/60</f>
        <v>0.8027777777777794</v>
      </c>
      <c r="AR24" s="5">
        <f>AR23+3/24/60</f>
        <v>0.8166666666666683</v>
      </c>
      <c r="AS24" s="5">
        <f>AS23+3/24/60</f>
        <v>0.8305555555555574</v>
      </c>
      <c r="AT24" s="5">
        <f>AT23+3/24/60</f>
        <v>0.8500000000000001</v>
      </c>
      <c r="AU24" s="5">
        <f>AU23+3/24/60</f>
        <v>0.8708333333333333</v>
      </c>
      <c r="AV24" s="5">
        <f>AV23+3/24/60</f>
        <v>0.8916666666666663</v>
      </c>
      <c r="AW24" s="5">
        <f>AW23+3/24/60</f>
        <v>0.9125000000000003</v>
      </c>
      <c r="AX24" s="5">
        <f>AX23+3/24/60</f>
        <v>0.9333333333333333</v>
      </c>
      <c r="AY24" s="5">
        <f>AY23+3/24/60</f>
        <v>0.9541666666666663</v>
      </c>
      <c r="AZ24" s="5"/>
      <c r="BA24" s="5">
        <f>BA23+3/24/60</f>
        <v>0.9847222222222222</v>
      </c>
      <c r="BB24" s="5"/>
    </row>
    <row r="25" spans="1:54" s="10" customFormat="1" ht="15">
      <c r="A25" s="7" t="s">
        <v>4</v>
      </c>
      <c r="B25" s="5">
        <f>B24+1/24/60</f>
        <v>0.2159722222222222</v>
      </c>
      <c r="C25" s="5">
        <f>C24+1/24/60</f>
        <v>0.23402777777777778</v>
      </c>
      <c r="D25" s="5"/>
      <c r="E25" s="5">
        <f>E24+1/24/60</f>
        <v>0.2548611111111111</v>
      </c>
      <c r="F25" s="5">
        <f>F24+1/24/60</f>
        <v>0.2756944444444444</v>
      </c>
      <c r="G25" s="5"/>
      <c r="H25" s="5">
        <f>H24+1/24/60</f>
        <v>0.2965277777777778</v>
      </c>
      <c r="I25" s="5">
        <f>I24+1/24/60</f>
        <v>0.31736111111111076</v>
      </c>
      <c r="J25" s="5">
        <f>J24+1/24/60</f>
        <v>0.33819444444444474</v>
      </c>
      <c r="K25" s="5">
        <f>K24+1/24/60</f>
        <v>0.3590277777777778</v>
      </c>
      <c r="L25" s="5">
        <f>L24+1/24/60</f>
        <v>0.3729166666666666</v>
      </c>
      <c r="M25" s="5">
        <f>M24+1/24/60</f>
        <v>0.38680555555555557</v>
      </c>
      <c r="N25" s="5">
        <f>N24+1/24/60</f>
        <v>0.40069444444444474</v>
      </c>
      <c r="O25" s="5">
        <f>O24+1/24/60</f>
        <v>0.41458333333333375</v>
      </c>
      <c r="P25" s="5">
        <f>P24+1/24/60</f>
        <v>0.42847222222222275</v>
      </c>
      <c r="Q25" s="5">
        <f>Q24+1/24/60</f>
        <v>0.44236111111111176</v>
      </c>
      <c r="R25" s="5">
        <f>R24+1/24/60</f>
        <v>0.45625000000000077</v>
      </c>
      <c r="S25" s="5">
        <f>S24+1/24/60</f>
        <v>0.47013888888888977</v>
      </c>
      <c r="T25" s="5">
        <f>T24+1/24/60</f>
        <v>0.4840277777777788</v>
      </c>
      <c r="U25" s="5">
        <f>U24+1/24/60</f>
        <v>0.4979166666666678</v>
      </c>
      <c r="V25" s="5">
        <f>V24+1/24/60</f>
        <v>0.5118055555555567</v>
      </c>
      <c r="W25" s="5">
        <f>W24+1/24/60</f>
        <v>0.5256944444444448</v>
      </c>
      <c r="X25" s="5">
        <f>X24+1/24/60</f>
        <v>0.5395833333333337</v>
      </c>
      <c r="Y25" s="5">
        <f>Y24+1/24/60</f>
        <v>0.5534722222222228</v>
      </c>
      <c r="Z25" s="5">
        <f>Z24+1/24/60</f>
        <v>0.5673611111111118</v>
      </c>
      <c r="AA25" s="5">
        <f>AA24+1/24/60</f>
        <v>0.5812500000000008</v>
      </c>
      <c r="AB25" s="5">
        <f>AB24+1/24/60</f>
        <v>0.5951388888888898</v>
      </c>
      <c r="AC25" s="5">
        <f>AC24+1/24/60</f>
        <v>0.6090277777777787</v>
      </c>
      <c r="AD25" s="5">
        <f>AD24+1/24/60</f>
        <v>0.6229166666666678</v>
      </c>
      <c r="AE25" s="5">
        <f>AE24+1/24/60</f>
        <v>0.6368055555555567</v>
      </c>
      <c r="AF25" s="5">
        <f>AF24+1/24/60</f>
        <v>0.6506944444444458</v>
      </c>
      <c r="AG25" s="5">
        <f>AG24+1/24/60</f>
        <v>0.6645833333333347</v>
      </c>
      <c r="AH25" s="5">
        <f>AH24+1/24/60</f>
        <v>0.6784722222222238</v>
      </c>
      <c r="AI25" s="5">
        <f>AI24+1/24/60</f>
        <v>0.6923611111111128</v>
      </c>
      <c r="AJ25" s="5">
        <f>AJ24+1/24/60</f>
        <v>0.7062500000000018</v>
      </c>
      <c r="AK25" s="5">
        <f>AK24+1/24/60</f>
        <v>0.7201388888888908</v>
      </c>
      <c r="AL25" s="5">
        <f>AL24+1/24/60</f>
        <v>0.7340277777777797</v>
      </c>
      <c r="AM25" s="5">
        <f>AM24+1/24/60</f>
        <v>0.7479166666666688</v>
      </c>
      <c r="AN25" s="5">
        <f>AN24+1/24/60</f>
        <v>0.7618055555555577</v>
      </c>
      <c r="AO25" s="5">
        <f>AO24+1/24/60</f>
        <v>0.7756944444444468</v>
      </c>
      <c r="AP25" s="5">
        <f>AP24+1/24/60</f>
        <v>0.7895833333333357</v>
      </c>
      <c r="AQ25" s="5">
        <f>AQ24+1/24/60</f>
        <v>0.8034722222222238</v>
      </c>
      <c r="AR25" s="5">
        <f>AR24+1/24/60</f>
        <v>0.8173611111111128</v>
      </c>
      <c r="AS25" s="5">
        <f>AS24+1/24/60</f>
        <v>0.8312500000000018</v>
      </c>
      <c r="AT25" s="5">
        <f>AT24+1/24/60</f>
        <v>0.8506944444444445</v>
      </c>
      <c r="AU25" s="5">
        <f>AU24+1/24/60</f>
        <v>0.8715277777777778</v>
      </c>
      <c r="AV25" s="5">
        <f>AV24+1/24/60</f>
        <v>0.8923611111111107</v>
      </c>
      <c r="AW25" s="5">
        <f>AW24+1/24/60</f>
        <v>0.9131944444444448</v>
      </c>
      <c r="AX25" s="5">
        <f>AX24+1/24/60</f>
        <v>0.9340277777777778</v>
      </c>
      <c r="AY25" s="5">
        <f>AY24+1/24/60</f>
        <v>0.9548611111111107</v>
      </c>
      <c r="AZ25" s="5"/>
      <c r="BA25" s="5">
        <f>BA24+1/24/60</f>
        <v>0.9854166666666666</v>
      </c>
      <c r="BB25" s="5"/>
    </row>
    <row r="26" spans="1:54" s="10" customFormat="1" ht="15">
      <c r="A26" s="7" t="s">
        <v>3</v>
      </c>
      <c r="B26" s="5">
        <f>B25+2/24/60</f>
        <v>0.2173611111111111</v>
      </c>
      <c r="C26" s="5">
        <f>C25+2/24/60</f>
        <v>0.23541666666666666</v>
      </c>
      <c r="D26" s="5"/>
      <c r="E26" s="5">
        <f>E25+2/24/60</f>
        <v>0.25625</v>
      </c>
      <c r="F26" s="5">
        <f>F25+2/24/60</f>
        <v>0.2770833333333333</v>
      </c>
      <c r="G26" s="5"/>
      <c r="H26" s="5">
        <f>H25+2/24/60</f>
        <v>0.29791666666666666</v>
      </c>
      <c r="I26" s="5">
        <f>I25+2/24/60</f>
        <v>0.31874999999999964</v>
      </c>
      <c r="J26" s="5">
        <f>J25+2/24/60</f>
        <v>0.3395833333333336</v>
      </c>
      <c r="K26" s="5">
        <f>K25+2/24/60</f>
        <v>0.36041666666666666</v>
      </c>
      <c r="L26" s="5">
        <f>L25+2/24/60</f>
        <v>0.3743055555555555</v>
      </c>
      <c r="M26" s="5">
        <f>M25+2/24/60</f>
        <v>0.38819444444444445</v>
      </c>
      <c r="N26" s="5">
        <f>N25+2/24/60</f>
        <v>0.4020833333333336</v>
      </c>
      <c r="O26" s="5">
        <f>O25+2/24/60</f>
        <v>0.41597222222222263</v>
      </c>
      <c r="P26" s="5">
        <f>P25+2/24/60</f>
        <v>0.42986111111111164</v>
      </c>
      <c r="Q26" s="5">
        <f>Q25+2/24/60</f>
        <v>0.44375000000000064</v>
      </c>
      <c r="R26" s="5">
        <f>R25+2/24/60</f>
        <v>0.45763888888888965</v>
      </c>
      <c r="S26" s="5">
        <f>S25+2/24/60</f>
        <v>0.47152777777777866</v>
      </c>
      <c r="T26" s="5">
        <f>T25+2/24/60</f>
        <v>0.48541666666666766</v>
      </c>
      <c r="U26" s="5">
        <f>U25+2/24/60</f>
        <v>0.49930555555555667</v>
      </c>
      <c r="V26" s="5">
        <f>V25+2/24/60</f>
        <v>0.5131944444444456</v>
      </c>
      <c r="W26" s="5">
        <f>W25+2/24/60</f>
        <v>0.5270833333333337</v>
      </c>
      <c r="X26" s="5">
        <f>X25+2/24/60</f>
        <v>0.5409722222222226</v>
      </c>
      <c r="Y26" s="5">
        <f>Y25+2/24/60</f>
        <v>0.5548611111111117</v>
      </c>
      <c r="Z26" s="5">
        <f>Z25+2/24/60</f>
        <v>0.5687500000000006</v>
      </c>
      <c r="AA26" s="5">
        <f>AA25+2/24/60</f>
        <v>0.5826388888888897</v>
      </c>
      <c r="AB26" s="5">
        <f>AB25+2/24/60</f>
        <v>0.5965277777777787</v>
      </c>
      <c r="AC26" s="5">
        <f>AC25+2/24/60</f>
        <v>0.6104166666666676</v>
      </c>
      <c r="AD26" s="5">
        <f>AD25+2/24/60</f>
        <v>0.6243055555555567</v>
      </c>
      <c r="AE26" s="5">
        <f>AE25+2/24/60</f>
        <v>0.6381944444444456</v>
      </c>
      <c r="AF26" s="5">
        <f>AF25+2/24/60</f>
        <v>0.6520833333333347</v>
      </c>
      <c r="AG26" s="5">
        <f>AG25+2/24/60</f>
        <v>0.6659722222222236</v>
      </c>
      <c r="AH26" s="5">
        <f>AH25+2/24/60</f>
        <v>0.6798611111111127</v>
      </c>
      <c r="AI26" s="5">
        <f>AI25+2/24/60</f>
        <v>0.6937500000000016</v>
      </c>
      <c r="AJ26" s="5">
        <f>AJ25+2/24/60</f>
        <v>0.7076388888888907</v>
      </c>
      <c r="AK26" s="5">
        <f>AK25+2/24/60</f>
        <v>0.7215277777777797</v>
      </c>
      <c r="AL26" s="5">
        <f>AL25+2/24/60</f>
        <v>0.7354166666666686</v>
      </c>
      <c r="AM26" s="5">
        <f>AM25+2/24/60</f>
        <v>0.7493055555555577</v>
      </c>
      <c r="AN26" s="5">
        <f>AN25+2/24/60</f>
        <v>0.7631944444444466</v>
      </c>
      <c r="AO26" s="5">
        <f>AO25+2/24/60</f>
        <v>0.7770833333333357</v>
      </c>
      <c r="AP26" s="5">
        <f>AP25+2/24/60</f>
        <v>0.7909722222222246</v>
      </c>
      <c r="AQ26" s="5">
        <f>AQ25+2/24/60</f>
        <v>0.8048611111111127</v>
      </c>
      <c r="AR26" s="5">
        <f>AR25+2/24/60</f>
        <v>0.8187500000000016</v>
      </c>
      <c r="AS26" s="5">
        <f>AS25+2/24/60</f>
        <v>0.8326388888888907</v>
      </c>
      <c r="AT26" s="5">
        <f>AT25+2/24/60</f>
        <v>0.8520833333333334</v>
      </c>
      <c r="AU26" s="5">
        <f>AU25+2/24/60</f>
        <v>0.8729166666666667</v>
      </c>
      <c r="AV26" s="5">
        <f>AV25+2/24/60</f>
        <v>0.8937499999999996</v>
      </c>
      <c r="AW26" s="5">
        <f>AW25+2/24/60</f>
        <v>0.9145833333333336</v>
      </c>
      <c r="AX26" s="5">
        <f>AX25+2/24/60</f>
        <v>0.9354166666666667</v>
      </c>
      <c r="AY26" s="5">
        <f>AY25+2/24/60</f>
        <v>0.9562499999999996</v>
      </c>
      <c r="AZ26" s="5"/>
      <c r="BA26" s="5">
        <f>BA25+2/24/60</f>
        <v>0.9868055555555555</v>
      </c>
      <c r="BB26" s="5"/>
    </row>
    <row r="27" spans="1:54" s="10" customFormat="1" ht="15">
      <c r="A27" s="7" t="s">
        <v>2</v>
      </c>
      <c r="B27" s="5">
        <f>B26+2/24/60</f>
        <v>0.21874999999999997</v>
      </c>
      <c r="C27" s="5">
        <f>C26+2/24/60</f>
        <v>0.23680555555555555</v>
      </c>
      <c r="D27" s="5"/>
      <c r="E27" s="5">
        <f>E26+2/24/60</f>
        <v>0.25763888888888886</v>
      </c>
      <c r="F27" s="5">
        <f>F26+2/24/60</f>
        <v>0.2784722222222222</v>
      </c>
      <c r="G27" s="5"/>
      <c r="H27" s="5">
        <f>H26+2/24/60</f>
        <v>0.29930555555555555</v>
      </c>
      <c r="I27" s="5">
        <f>I26+2/24/60</f>
        <v>0.32013888888888853</v>
      </c>
      <c r="J27" s="5">
        <f>J26+2/24/60</f>
        <v>0.3409722222222225</v>
      </c>
      <c r="K27" s="5">
        <f>K26+2/24/60</f>
        <v>0.36180555555555555</v>
      </c>
      <c r="L27" s="5">
        <f>L26+2/24/60</f>
        <v>0.3756944444444444</v>
      </c>
      <c r="M27" s="5">
        <f>M26+2/24/60</f>
        <v>0.38958333333333334</v>
      </c>
      <c r="N27" s="5">
        <f>N26+2/24/60</f>
        <v>0.4034722222222225</v>
      </c>
      <c r="O27" s="5">
        <f>O26+2/24/60</f>
        <v>0.4173611111111115</v>
      </c>
      <c r="P27" s="5">
        <f>P26+2/24/60</f>
        <v>0.4312500000000005</v>
      </c>
      <c r="Q27" s="5">
        <f>Q26+2/24/60</f>
        <v>0.44513888888888953</v>
      </c>
      <c r="R27" s="5">
        <f>R26+2/24/60</f>
        <v>0.45902777777777853</v>
      </c>
      <c r="S27" s="5">
        <f>S26+2/24/60</f>
        <v>0.47291666666666754</v>
      </c>
      <c r="T27" s="5">
        <f>T26+2/24/60</f>
        <v>0.48680555555555655</v>
      </c>
      <c r="U27" s="5">
        <f>U26+2/24/60</f>
        <v>0.5006944444444456</v>
      </c>
      <c r="V27" s="5">
        <f>V26+2/24/60</f>
        <v>0.5145833333333345</v>
      </c>
      <c r="W27" s="5">
        <f>W26+2/24/60</f>
        <v>0.5284722222222226</v>
      </c>
      <c r="X27" s="5">
        <f>X26+2/24/60</f>
        <v>0.5423611111111115</v>
      </c>
      <c r="Y27" s="5">
        <f>Y26+2/24/60</f>
        <v>0.5562500000000006</v>
      </c>
      <c r="Z27" s="5">
        <f>Z26+2/24/60</f>
        <v>0.5701388888888895</v>
      </c>
      <c r="AA27" s="5">
        <f>AA26+2/24/60</f>
        <v>0.5840277777777786</v>
      </c>
      <c r="AB27" s="5">
        <f>AB26+2/24/60</f>
        <v>0.5979166666666675</v>
      </c>
      <c r="AC27" s="5">
        <f>AC26+2/24/60</f>
        <v>0.6118055555555565</v>
      </c>
      <c r="AD27" s="5">
        <f>AD26+2/24/60</f>
        <v>0.6256944444444456</v>
      </c>
      <c r="AE27" s="5">
        <f>AE26+2/24/60</f>
        <v>0.6395833333333345</v>
      </c>
      <c r="AF27" s="5">
        <f>AF26+2/24/60</f>
        <v>0.6534722222222236</v>
      </c>
      <c r="AG27" s="5">
        <f>AG26+2/24/60</f>
        <v>0.6673611111111125</v>
      </c>
      <c r="AH27" s="5">
        <f>AH26+2/24/60</f>
        <v>0.6812500000000016</v>
      </c>
      <c r="AI27" s="5">
        <f>AI26+2/24/60</f>
        <v>0.6951388888888905</v>
      </c>
      <c r="AJ27" s="5">
        <f>AJ26+2/24/60</f>
        <v>0.7090277777777796</v>
      </c>
      <c r="AK27" s="5">
        <f>AK26+2/24/60</f>
        <v>0.7229166666666685</v>
      </c>
      <c r="AL27" s="5">
        <f>AL26+2/24/60</f>
        <v>0.7368055555555575</v>
      </c>
      <c r="AM27" s="5">
        <f>AM26+2/24/60</f>
        <v>0.7506944444444466</v>
      </c>
      <c r="AN27" s="5">
        <f>AN26+2/24/60</f>
        <v>0.7645833333333355</v>
      </c>
      <c r="AO27" s="5">
        <f>AO26+2/24/60</f>
        <v>0.7784722222222246</v>
      </c>
      <c r="AP27" s="5">
        <f>AP26+2/24/60</f>
        <v>0.7923611111111135</v>
      </c>
      <c r="AQ27" s="5">
        <f>AQ26+2/24/60</f>
        <v>0.8062500000000016</v>
      </c>
      <c r="AR27" s="5">
        <f>AR26+2/24/60</f>
        <v>0.8201388888888905</v>
      </c>
      <c r="AS27" s="5">
        <f>AS26+2/24/60</f>
        <v>0.8340277777777796</v>
      </c>
      <c r="AT27" s="5">
        <f>AT26+2/24/60</f>
        <v>0.8534722222222223</v>
      </c>
      <c r="AU27" s="5">
        <f>AU26+2/24/60</f>
        <v>0.8743055555555556</v>
      </c>
      <c r="AV27" s="5">
        <f>AV26+2/24/60</f>
        <v>0.8951388888888885</v>
      </c>
      <c r="AW27" s="5">
        <f>AW26+2/24/60</f>
        <v>0.9159722222222225</v>
      </c>
      <c r="AX27" s="5">
        <f>AX26+2/24/60</f>
        <v>0.9368055555555556</v>
      </c>
      <c r="AY27" s="5">
        <f>AY26+2/24/60</f>
        <v>0.9576388888888885</v>
      </c>
      <c r="AZ27" s="5"/>
      <c r="BA27" s="5">
        <f>BA26+2/24/60</f>
        <v>0.9881944444444444</v>
      </c>
      <c r="BB27" s="5"/>
    </row>
    <row r="28" spans="1:54" s="10" customFormat="1" ht="15">
      <c r="A28" s="4" t="s">
        <v>1</v>
      </c>
      <c r="B28" s="5">
        <f>B27+1/24/60</f>
        <v>0.21944444444444441</v>
      </c>
      <c r="C28" s="5">
        <f>C27+1/24/60</f>
        <v>0.2375</v>
      </c>
      <c r="D28" s="5"/>
      <c r="E28" s="5">
        <f>E27+1/24/60</f>
        <v>0.2583333333333333</v>
      </c>
      <c r="F28" s="5">
        <f>F27+1/24/60</f>
        <v>0.2791666666666666</v>
      </c>
      <c r="G28" s="5"/>
      <c r="H28" s="5">
        <f>H27+1/24/60</f>
        <v>0.3</v>
      </c>
      <c r="I28" s="5">
        <f>I27+1/24/60</f>
        <v>0.32083333333333297</v>
      </c>
      <c r="J28" s="5">
        <f>J27+1/24/60</f>
        <v>0.34166666666666695</v>
      </c>
      <c r="K28" s="5">
        <f>K27+1/24/60</f>
        <v>0.3625</v>
      </c>
      <c r="L28" s="5">
        <f>L27+1/24/60</f>
        <v>0.37638888888888883</v>
      </c>
      <c r="M28" s="5">
        <f>M27+1/24/60</f>
        <v>0.3902777777777778</v>
      </c>
      <c r="N28" s="5">
        <f>N27+1/24/60</f>
        <v>0.40416666666666695</v>
      </c>
      <c r="O28" s="5">
        <f>O27+1/24/60</f>
        <v>0.41805555555555596</v>
      </c>
      <c r="P28" s="5">
        <f>P27+1/24/60</f>
        <v>0.43194444444444496</v>
      </c>
      <c r="Q28" s="5">
        <f>Q27+1/24/60</f>
        <v>0.44583333333333397</v>
      </c>
      <c r="R28" s="5">
        <f>R27+1/24/60</f>
        <v>0.459722222222223</v>
      </c>
      <c r="S28" s="5">
        <f>S27+1/24/60</f>
        <v>0.473611111111112</v>
      </c>
      <c r="T28" s="5">
        <f>T27+1/24/60</f>
        <v>0.487500000000001</v>
      </c>
      <c r="U28" s="5">
        <f>U27+1/24/60</f>
        <v>0.50138888888889</v>
      </c>
      <c r="V28" s="5">
        <f>V27+1/24/60</f>
        <v>0.515277777777779</v>
      </c>
      <c r="W28" s="5">
        <f>W27+1/24/60</f>
        <v>0.529166666666667</v>
      </c>
      <c r="X28" s="5">
        <f>X27+1/24/60</f>
        <v>0.543055555555556</v>
      </c>
      <c r="Y28" s="5">
        <f>Y27+1/24/60</f>
        <v>0.556944444444445</v>
      </c>
      <c r="Z28" s="5">
        <f>Z27+1/24/60</f>
        <v>0.570833333333334</v>
      </c>
      <c r="AA28" s="5">
        <f>AA27+1/24/60</f>
        <v>0.584722222222223</v>
      </c>
      <c r="AB28" s="5">
        <f>AB27+1/24/60</f>
        <v>0.598611111111112</v>
      </c>
      <c r="AC28" s="5">
        <f>AC27+1/24/60</f>
        <v>0.6125000000000009</v>
      </c>
      <c r="AD28" s="5">
        <f>AD27+1/24/60</f>
        <v>0.62638888888889</v>
      </c>
      <c r="AE28" s="5">
        <f>AE27+1/24/60</f>
        <v>0.640277777777779</v>
      </c>
      <c r="AF28" s="5">
        <f>AF27+1/24/60</f>
        <v>0.654166666666668</v>
      </c>
      <c r="AG28" s="5">
        <f>AG27+1/24/60</f>
        <v>0.668055555555557</v>
      </c>
      <c r="AH28" s="5">
        <f>AH27+1/24/60</f>
        <v>0.681944444444446</v>
      </c>
      <c r="AI28" s="5">
        <f>AI27+1/24/60</f>
        <v>0.695833333333335</v>
      </c>
      <c r="AJ28" s="5">
        <f>AJ27+1/24/60</f>
        <v>0.709722222222224</v>
      </c>
      <c r="AK28" s="5">
        <f>AK27+1/24/60</f>
        <v>0.723611111111113</v>
      </c>
      <c r="AL28" s="5">
        <f>AL27+1/24/60</f>
        <v>0.7375000000000019</v>
      </c>
      <c r="AM28" s="5">
        <f>AM27+1/24/60</f>
        <v>0.751388888888891</v>
      </c>
      <c r="AN28" s="5">
        <f>AN27+1/24/60</f>
        <v>0.7652777777777799</v>
      </c>
      <c r="AO28" s="5">
        <f>AO27+1/24/60</f>
        <v>0.779166666666669</v>
      </c>
      <c r="AP28" s="5">
        <f>AP27+1/24/60</f>
        <v>0.793055555555558</v>
      </c>
      <c r="AQ28" s="5">
        <f>AQ27+1/24/60</f>
        <v>0.806944444444446</v>
      </c>
      <c r="AR28" s="5">
        <f>AR27+1/24/60</f>
        <v>0.820833333333335</v>
      </c>
      <c r="AS28" s="5">
        <f>AS27+1/24/60</f>
        <v>0.834722222222224</v>
      </c>
      <c r="AT28" s="5">
        <f>AT27+1/24/60</f>
        <v>0.8541666666666667</v>
      </c>
      <c r="AU28" s="5">
        <f>AU27+1/24/60</f>
        <v>0.875</v>
      </c>
      <c r="AV28" s="5">
        <f>AV27+1/24/60</f>
        <v>0.8958333333333329</v>
      </c>
      <c r="AW28" s="5">
        <f>AW27+1/24/60</f>
        <v>0.916666666666667</v>
      </c>
      <c r="AX28" s="5">
        <f>AX27+1/24/60</f>
        <v>0.9375</v>
      </c>
      <c r="AY28" s="5">
        <f>AY27+1/24/60</f>
        <v>0.9583333333333329</v>
      </c>
      <c r="AZ28" s="5"/>
      <c r="BA28" s="5">
        <f>BA27+1/24/60</f>
        <v>0.9888888888888888</v>
      </c>
      <c r="BB28" s="5"/>
    </row>
    <row r="29" spans="1:54" s="3" customFormat="1" ht="15">
      <c r="A29" s="14" t="s">
        <v>17</v>
      </c>
      <c r="B29" s="15">
        <f>B22+10/24/60</f>
        <v>0.21527777777777776</v>
      </c>
      <c r="C29" s="15">
        <f>C22+10/24/60</f>
        <v>0.22916666666666666</v>
      </c>
      <c r="D29" s="15">
        <f>D22+10/24/60</f>
        <v>0.24305555555555558</v>
      </c>
      <c r="E29" s="15">
        <f>E22+10/24/60</f>
        <v>0.2569444444444444</v>
      </c>
      <c r="F29" s="15">
        <f>F22+10/24/60</f>
        <v>0.2708333333333333</v>
      </c>
      <c r="G29" s="15">
        <f>G22+10/24/60</f>
        <v>0.2847222222222222</v>
      </c>
      <c r="H29" s="15">
        <f>H22+10/24/60</f>
        <v>0.2986111111111111</v>
      </c>
      <c r="I29" s="15">
        <f>I22+10/24/60</f>
        <v>0.31805555555555554</v>
      </c>
      <c r="J29" s="15">
        <f>J22+10/24/60</f>
        <v>0.33888888888888885</v>
      </c>
      <c r="K29" s="15">
        <f>K22+10/24/60</f>
        <v>0.35972222222222217</v>
      </c>
      <c r="L29" s="15">
        <f>L22+10/24/60</f>
        <v>0.009027777777777777</v>
      </c>
      <c r="M29" s="15">
        <f>M22+10/24/60</f>
        <v>0.3805555555555555</v>
      </c>
      <c r="N29" s="15">
        <f>N22+10/24/60</f>
        <v>0.40138888888888885</v>
      </c>
      <c r="O29" s="15">
        <f>O22+10/24/60</f>
        <v>0.41527777777777775</v>
      </c>
      <c r="P29" s="15">
        <f>P22+10/24/60</f>
        <v>0.42916666666666675</v>
      </c>
      <c r="Q29" s="15">
        <f>Q22+10/24/60</f>
        <v>0.44305555555555576</v>
      </c>
      <c r="R29" s="15">
        <f>R22+10/24/60</f>
        <v>0.45694444444444476</v>
      </c>
      <c r="S29" s="15">
        <f>S22+10/24/60</f>
        <v>0.47083333333333377</v>
      </c>
      <c r="T29" s="15">
        <f>T22+10/24/60</f>
        <v>0.4847222222222227</v>
      </c>
      <c r="U29" s="15">
        <f>U22+10/24/60</f>
        <v>0.4986111111111107</v>
      </c>
      <c r="V29" s="15">
        <f>V22+10/24/60</f>
        <v>0.5124999999999997</v>
      </c>
      <c r="W29" s="15">
        <f>W22+10/24/60</f>
        <v>0.5263888888888888</v>
      </c>
      <c r="X29" s="15">
        <f>X22+10/24/60</f>
        <v>0.5402777777777777</v>
      </c>
      <c r="Y29" s="15">
        <f>Y22+10/24/60</f>
        <v>0.5541666666666667</v>
      </c>
      <c r="Z29" s="15">
        <f>Z22+10/24/60</f>
        <v>0.5680555555555558</v>
      </c>
      <c r="AA29" s="15">
        <f>AA22+10/24/60</f>
        <v>0.5819444444444447</v>
      </c>
      <c r="AB29" s="15">
        <f>AB22+10/24/60</f>
        <v>0.5958333333333338</v>
      </c>
      <c r="AC29" s="15">
        <f>AC22+10/24/60</f>
        <v>0.6097222222222217</v>
      </c>
      <c r="AD29" s="15">
        <f>AD22+10/24/60</f>
        <v>0.6236111111111108</v>
      </c>
      <c r="AE29" s="15">
        <f>AE22+10/24/60</f>
        <v>0.6374999999999997</v>
      </c>
      <c r="AF29" s="15">
        <f>AF22+10/24/60</f>
        <v>0.6513888888888888</v>
      </c>
      <c r="AG29" s="15">
        <f>AG22+10/24/60</f>
        <v>0.6652777777777777</v>
      </c>
      <c r="AH29" s="15">
        <f>AH22+10/24/60</f>
        <v>0.6791666666666667</v>
      </c>
      <c r="AI29" s="15">
        <f>AI22+10/24/60</f>
        <v>0.6930555555555558</v>
      </c>
      <c r="AJ29" s="15">
        <f>AJ22+10/24/60</f>
        <v>0.7069444444444447</v>
      </c>
      <c r="AK29" s="15">
        <f>AK22+10/24/60</f>
        <v>0.7208333333333338</v>
      </c>
      <c r="AL29" s="15">
        <f>AL22+10/24/60</f>
        <v>0.7347222222222217</v>
      </c>
      <c r="AM29" s="15">
        <f>AM22+10/24/60</f>
        <v>0.7486111111111108</v>
      </c>
      <c r="AN29" s="15">
        <f>AN22+10/24/60</f>
        <v>0.7624999999999997</v>
      </c>
      <c r="AO29" s="15">
        <f>AO22+10/24/60</f>
        <v>0.7763888888888888</v>
      </c>
      <c r="AP29" s="15">
        <f>AP22+10/24/60</f>
        <v>0.7902777777777777</v>
      </c>
      <c r="AQ29" s="15">
        <f>AQ22+10/24/60</f>
        <v>0.8041666666666666</v>
      </c>
      <c r="AR29" s="15">
        <f>AR22+10/24/60</f>
        <v>0.8194444444444444</v>
      </c>
      <c r="AS29" s="15">
        <f>AS22+10/24/60</f>
        <v>0.83125</v>
      </c>
      <c r="AT29" s="15">
        <f>AT22+10/24/60</f>
        <v>0.8451388888888889</v>
      </c>
      <c r="AU29" s="15">
        <f>AU22+10/24/60</f>
        <v>0.8597222222222223</v>
      </c>
      <c r="AV29" s="15">
        <f>AV22+10/24/60</f>
        <v>0.8805555555555555</v>
      </c>
      <c r="AW29" s="15">
        <f>AW22+10/24/60</f>
        <v>0.9013888888888889</v>
      </c>
      <c r="AX29" s="15">
        <f>AX22+10/24/60</f>
        <v>0.9222222222222227</v>
      </c>
      <c r="AY29" s="15">
        <f>AY22+10/24/60</f>
        <v>0.94375</v>
      </c>
      <c r="AZ29" s="15">
        <f>AZ22+10/24/60</f>
        <v>0.9645833333333333</v>
      </c>
      <c r="BA29" s="15">
        <f>BA22+10/24/60</f>
        <v>0.9854166666666666</v>
      </c>
      <c r="BB29" s="15"/>
    </row>
    <row r="30" spans="1:54" s="3" customFormat="1" ht="15">
      <c r="A30" s="13" t="s">
        <v>16</v>
      </c>
      <c r="B30" s="15">
        <f>B29+2/24/6</f>
        <v>0.22916666666666666</v>
      </c>
      <c r="C30" s="15">
        <f>C29+2/24/6</f>
        <v>0.24305555555555555</v>
      </c>
      <c r="D30" s="15">
        <f>D29+2/24/6</f>
        <v>0.2569444444444445</v>
      </c>
      <c r="E30" s="15">
        <f>E29+2/24/6</f>
        <v>0.2708333333333333</v>
      </c>
      <c r="F30" s="15">
        <f>F29+2/24/6</f>
        <v>0.2847222222222222</v>
      </c>
      <c r="G30" s="15">
        <f>G29+2/24/6</f>
        <v>0.2986111111111111</v>
      </c>
      <c r="H30" s="15">
        <f>H29+2/24/6</f>
        <v>0.3125</v>
      </c>
      <c r="I30" s="15">
        <f>I29+2/24/6</f>
        <v>0.33194444444444443</v>
      </c>
      <c r="J30" s="15">
        <f>J29+2/24/6</f>
        <v>0.35277777777777775</v>
      </c>
      <c r="K30" s="15">
        <f>K29+2/24/6</f>
        <v>0.37361111111111106</v>
      </c>
      <c r="L30" s="15">
        <f>L29+2/24/6</f>
        <v>0.022916666666666665</v>
      </c>
      <c r="M30" s="15">
        <f>M29+2/24/6</f>
        <v>0.3944444444444444</v>
      </c>
      <c r="N30" s="15">
        <f>N29+2/24/6</f>
        <v>0.41527777777777775</v>
      </c>
      <c r="O30" s="15">
        <f>O29+2/24/6</f>
        <v>0.42916666666666664</v>
      </c>
      <c r="P30" s="15">
        <f>P29+2/24/6</f>
        <v>0.44305555555555565</v>
      </c>
      <c r="Q30" s="15">
        <f>Q29+2/24/6</f>
        <v>0.45694444444444465</v>
      </c>
      <c r="R30" s="15">
        <f>R29+2/24/6</f>
        <v>0.47083333333333366</v>
      </c>
      <c r="S30" s="15">
        <f>S29+2/24/6</f>
        <v>0.48472222222222267</v>
      </c>
      <c r="T30" s="15">
        <f>T29+2/24/6</f>
        <v>0.4986111111111116</v>
      </c>
      <c r="U30" s="15">
        <f>U29+2/24/6</f>
        <v>0.5124999999999996</v>
      </c>
      <c r="V30" s="15">
        <f>V29+2/24/6</f>
        <v>0.5263888888888886</v>
      </c>
      <c r="W30" s="15">
        <f>W29+2/24/6</f>
        <v>0.5402777777777776</v>
      </c>
      <c r="X30" s="15">
        <f>X29+2/24/6</f>
        <v>0.5541666666666666</v>
      </c>
      <c r="Y30" s="15">
        <f>Y29+2/24/6</f>
        <v>0.5680555555555555</v>
      </c>
      <c r="Z30" s="15">
        <f>Z29+2/24/6</f>
        <v>0.5819444444444446</v>
      </c>
      <c r="AA30" s="15">
        <f>AA29+2/24/6</f>
        <v>0.5958333333333335</v>
      </c>
      <c r="AB30" s="15">
        <f>AB29+2/24/6</f>
        <v>0.6097222222222226</v>
      </c>
      <c r="AC30" s="15">
        <f>AC29+2/24/6</f>
        <v>0.6236111111111106</v>
      </c>
      <c r="AD30" s="15">
        <f>AD29+2/24/6</f>
        <v>0.6374999999999996</v>
      </c>
      <c r="AE30" s="15">
        <f>AE29+2/24/6</f>
        <v>0.6513888888888886</v>
      </c>
      <c r="AF30" s="15">
        <f>AF29+2/24/6</f>
        <v>0.6652777777777776</v>
      </c>
      <c r="AG30" s="15">
        <f>AG29+2/24/6</f>
        <v>0.6791666666666666</v>
      </c>
      <c r="AH30" s="15">
        <f>AH29+2/24/6</f>
        <v>0.6930555555555555</v>
      </c>
      <c r="AI30" s="15">
        <f>AI29+2/24/6</f>
        <v>0.7069444444444446</v>
      </c>
      <c r="AJ30" s="15">
        <f>AJ29+2/24/6</f>
        <v>0.7208333333333335</v>
      </c>
      <c r="AK30" s="15">
        <f>AK29+2/24/6</f>
        <v>0.7347222222222226</v>
      </c>
      <c r="AL30" s="15">
        <f>AL29+2/24/6</f>
        <v>0.7486111111111106</v>
      </c>
      <c r="AM30" s="15">
        <f>AM29+2/24/6</f>
        <v>0.7624999999999996</v>
      </c>
      <c r="AN30" s="15">
        <f>AN29+2/24/6</f>
        <v>0.7763888888888886</v>
      </c>
      <c r="AO30" s="15">
        <f>AO29+2/24/6</f>
        <v>0.7902777777777776</v>
      </c>
      <c r="AP30" s="15">
        <f>AP29+2/24/6</f>
        <v>0.8041666666666666</v>
      </c>
      <c r="AQ30" s="15">
        <f>AQ29+2/24/6</f>
        <v>0.8180555555555554</v>
      </c>
      <c r="AR30" s="15">
        <f>AR29+2/24/6</f>
        <v>0.8333333333333333</v>
      </c>
      <c r="AS30" s="15">
        <f>AS29+2/24/6</f>
        <v>0.8451388888888889</v>
      </c>
      <c r="AT30" s="15">
        <f>AT29+2/24/6</f>
        <v>0.8590277777777777</v>
      </c>
      <c r="AU30" s="15">
        <f>AU29+2/24/6</f>
        <v>0.8736111111111111</v>
      </c>
      <c r="AV30" s="15">
        <f>AV29+2/24/6</f>
        <v>0.8944444444444444</v>
      </c>
      <c r="AW30" s="15">
        <f>AW29+2/24/6</f>
        <v>0.9152777777777777</v>
      </c>
      <c r="AX30" s="15">
        <f>AX29+2/24/6</f>
        <v>0.9361111111111116</v>
      </c>
      <c r="AY30" s="15">
        <f>AY29+2/24/6</f>
        <v>0.9576388888888888</v>
      </c>
      <c r="AZ30" s="15">
        <f>AZ29+2/24/6</f>
        <v>0.9784722222222222</v>
      </c>
      <c r="BA30" s="15">
        <f>BA29+2/24/6</f>
        <v>0.9993055555555554</v>
      </c>
      <c r="BB30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="110" zoomScaleNormal="110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60.00390625" style="0" customWidth="1"/>
  </cols>
  <sheetData>
    <row r="1" spans="1:2" ht="15">
      <c r="A1" s="5">
        <v>0</v>
      </c>
      <c r="B1" s="12" t="s">
        <v>11</v>
      </c>
    </row>
    <row r="2" spans="1:2" ht="15">
      <c r="A2" s="8">
        <v>0</v>
      </c>
      <c r="B2" s="12" t="s">
        <v>12</v>
      </c>
    </row>
    <row r="3" spans="1:2" ht="15">
      <c r="A3" s="9">
        <v>0</v>
      </c>
      <c r="B3" s="12" t="s">
        <v>13</v>
      </c>
    </row>
    <row r="4" spans="1:2" ht="15">
      <c r="A4" s="6">
        <v>0</v>
      </c>
      <c r="B4" s="12" t="s">
        <v>14</v>
      </c>
    </row>
    <row r="5" spans="1:2" ht="15">
      <c r="A5" s="11">
        <v>0</v>
      </c>
      <c r="B5" s="12" t="s">
        <v>15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Hajtó Bálint_MÁV-START_Déli_SZSZK</dc:creator>
  <cp:keywords/>
  <dc:description/>
  <cp:lastModifiedBy>HB</cp:lastModifiedBy>
  <dcterms:created xsi:type="dcterms:W3CDTF">2015-07-27T14:37:03Z</dcterms:created>
  <dcterms:modified xsi:type="dcterms:W3CDTF">2015-07-27T14:58:59Z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